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vc/"/>
    </mc:Choice>
  </mc:AlternateContent>
  <xr:revisionPtr revIDLastSave="7599" documentId="834B47A89179AEC12BC2E3D52B80ADD81B627337" xr6:coauthVersionLast="31" xr6:coauthVersionMax="31" xr10:uidLastSave="{B1227332-C3F5-497F-8D88-BF54E750F54F}"/>
  <bookViews>
    <workbookView xWindow="0" yWindow="0" windowWidth="28800" windowHeight="12210" activeTab="4" xr2:uid="{00000000-000D-0000-FFFF-FFFF00000000}"/>
  </bookViews>
  <sheets>
    <sheet name="Times" sheetId="28" r:id="rId1"/>
    <sheet name="Kanna Arena" sheetId="29" r:id="rId2"/>
    <sheet name="Kanna Goals" sheetId="34" r:id="rId3"/>
    <sheet name="Snowwhite Heroes" sheetId="37" r:id="rId4"/>
    <sheet name="Snowwhite Goals" sheetId="35" r:id="rId5"/>
    <sheet name="Aurora Heroes" sheetId="39" r:id="rId6"/>
    <sheet name="Aurora Goals" sheetId="40" r:id="rId7"/>
  </sheets>
  <definedNames>
    <definedName name="_xlnm._FilterDatabase" localSheetId="5" hidden="1">'Aurora Heroes'!$A$1:$C$21</definedName>
    <definedName name="_xlnm._FilterDatabase" localSheetId="1" hidden="1">'Kanna Arena'!#REF!</definedName>
    <definedName name="_xlnm._FilterDatabase" localSheetId="3" hidden="1">'Snowwhite Heroes'!$A$1:$C$21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B2" i="28"/>
  <c r="C2" i="28"/>
  <c r="B1" i="28"/>
</calcChain>
</file>

<file path=xl/sharedStrings.xml><?xml version="1.0" encoding="utf-8"?>
<sst xmlns="http://schemas.openxmlformats.org/spreadsheetml/2006/main" count="2511" uniqueCount="647">
  <si>
    <t>Monday</t>
  </si>
  <si>
    <t>Sun/Mon</t>
  </si>
  <si>
    <t>Tuesday</t>
  </si>
  <si>
    <t>Mon/Tues</t>
  </si>
  <si>
    <t>Wednesday</t>
  </si>
  <si>
    <t>Tues/Wed</t>
  </si>
  <si>
    <t>Thursday</t>
  </si>
  <si>
    <t>Wed/Thurs</t>
  </si>
  <si>
    <t>Friday</t>
  </si>
  <si>
    <t>Thurs/Fri</t>
  </si>
  <si>
    <t>Saturday</t>
  </si>
  <si>
    <t>Fri/Sat</t>
  </si>
  <si>
    <t>Sunday</t>
  </si>
  <si>
    <t>Sat/Sun</t>
  </si>
  <si>
    <t>Valerie</t>
  </si>
  <si>
    <t>Philip</t>
  </si>
  <si>
    <t>1am</t>
  </si>
  <si>
    <t>4pm PST</t>
  </si>
  <si>
    <t>Free</t>
  </si>
  <si>
    <t>Work</t>
  </si>
  <si>
    <t>2am</t>
  </si>
  <si>
    <t>5pm</t>
  </si>
  <si>
    <t>3am</t>
  </si>
  <si>
    <t>6pm</t>
  </si>
  <si>
    <t>Gym</t>
  </si>
  <si>
    <t>Anime Club</t>
  </si>
  <si>
    <t>4am</t>
  </si>
  <si>
    <t>7pm</t>
  </si>
  <si>
    <t>Arena</t>
  </si>
  <si>
    <t>5am</t>
  </si>
  <si>
    <t>8pm</t>
  </si>
  <si>
    <t>6am</t>
  </si>
  <si>
    <t>9pm</t>
  </si>
  <si>
    <t>RP</t>
  </si>
  <si>
    <t>7am</t>
  </si>
  <si>
    <t>10pm</t>
  </si>
  <si>
    <t>8am</t>
  </si>
  <si>
    <t>11pm</t>
  </si>
  <si>
    <t>9am</t>
  </si>
  <si>
    <t>12pm</t>
  </si>
  <si>
    <t>10am</t>
  </si>
  <si>
    <t>11am</t>
  </si>
  <si>
    <t>1pm</t>
  </si>
  <si>
    <t>Sleep</t>
  </si>
  <si>
    <t>2pm</t>
  </si>
  <si>
    <t>3pm</t>
  </si>
  <si>
    <t>4pm</t>
  </si>
  <si>
    <t>Go to work</t>
  </si>
  <si>
    <t>Lunch</t>
  </si>
  <si>
    <t>Main Arena</t>
  </si>
  <si>
    <t>Grand Arena</t>
  </si>
  <si>
    <t>Enemy</t>
  </si>
  <si>
    <t>Heroes</t>
  </si>
  <si>
    <t>Counter</t>
  </si>
  <si>
    <t>Gear1</t>
  </si>
  <si>
    <t>Gear2</t>
  </si>
  <si>
    <t>Gear3</t>
  </si>
  <si>
    <t>Gear4</t>
  </si>
  <si>
    <t>Accessory</t>
  </si>
  <si>
    <t>Team1 - Anti-Frey</t>
  </si>
  <si>
    <t>Team2 - Front</t>
  </si>
  <si>
    <t>Team3 - Backline</t>
  </si>
  <si>
    <t>Carlos</t>
  </si>
  <si>
    <t>Luca</t>
  </si>
  <si>
    <t>Vinland, Crystal, Costume, Winged</t>
  </si>
  <si>
    <t>Winged</t>
  </si>
  <si>
    <t>Crystal</t>
  </si>
  <si>
    <t>Nordica</t>
  </si>
  <si>
    <t>Mythril</t>
  </si>
  <si>
    <t>Niflung</t>
  </si>
  <si>
    <t>Mdef</t>
  </si>
  <si>
    <t>Pdef</t>
  </si>
  <si>
    <t>Aesir</t>
  </si>
  <si>
    <t>Niji</t>
  </si>
  <si>
    <t>Heimdall</t>
  </si>
  <si>
    <t>Anti Frey /Angr</t>
  </si>
  <si>
    <t>Sylva</t>
  </si>
  <si>
    <t>Val Staff, Mani, Grimoire, Maid</t>
  </si>
  <si>
    <t>Kili</t>
  </si>
  <si>
    <t>Val Staff</t>
  </si>
  <si>
    <t>Lotus</t>
  </si>
  <si>
    <t>Oceanic</t>
  </si>
  <si>
    <t>Mani</t>
  </si>
  <si>
    <t>Matk</t>
  </si>
  <si>
    <t>Sorcer</t>
  </si>
  <si>
    <t>Winged Helm</t>
  </si>
  <si>
    <t>Ring of Niflung</t>
  </si>
  <si>
    <t>Luca no Hardstone</t>
  </si>
  <si>
    <t>Angr</t>
  </si>
  <si>
    <t>Sp, nico, Mani, Grimoire</t>
  </si>
  <si>
    <t>Arte</t>
  </si>
  <si>
    <t>Candy</t>
  </si>
  <si>
    <t>Grimoire</t>
  </si>
  <si>
    <t>Glimmering Armor</t>
  </si>
  <si>
    <t>Bangle of Faith</t>
  </si>
  <si>
    <t>Silva no hardstone</t>
  </si>
  <si>
    <t>Noa</t>
  </si>
  <si>
    <t>Mani, Val Staff, Angst, Maid</t>
  </si>
  <si>
    <t>Anguish</t>
  </si>
  <si>
    <t>Maid</t>
  </si>
  <si>
    <t>Crystal Armor</t>
  </si>
  <si>
    <t>Bangle of Defense</t>
  </si>
  <si>
    <t>Tentaclemail</t>
  </si>
  <si>
    <t>Alice no Hardstone</t>
  </si>
  <si>
    <t>Alice</t>
  </si>
  <si>
    <t>Sp, Nordicia, Jorm, Champion</t>
  </si>
  <si>
    <t>Matisse</t>
  </si>
  <si>
    <t>Val Gun</t>
  </si>
  <si>
    <t>SPX</t>
  </si>
  <si>
    <t>Val Bow</t>
  </si>
  <si>
    <t>SP</t>
  </si>
  <si>
    <t>Snipe</t>
  </si>
  <si>
    <t>Nordica Shield</t>
  </si>
  <si>
    <t>Aesir Tear</t>
  </si>
  <si>
    <t>Niji SPX</t>
  </si>
  <si>
    <t>Mythril Mail</t>
  </si>
  <si>
    <t>KR old fag player</t>
  </si>
  <si>
    <t>Vinland, Costume, Crystal, Glimmer</t>
  </si>
  <si>
    <t>Tentacle</t>
  </si>
  <si>
    <t>Nordicia</t>
  </si>
  <si>
    <t>Silva</t>
  </si>
  <si>
    <t>Mia</t>
  </si>
  <si>
    <t>Frontline</t>
  </si>
  <si>
    <t>Norn</t>
  </si>
  <si>
    <t>Costume, SPX, Forbidden, Tentacle</t>
  </si>
  <si>
    <t>Nico</t>
  </si>
  <si>
    <t>Sorcerous Ring</t>
  </si>
  <si>
    <t>Spine Crusher</t>
  </si>
  <si>
    <t>Blood Gem Ring</t>
  </si>
  <si>
    <t>Costume</t>
  </si>
  <si>
    <t>Urd</t>
  </si>
  <si>
    <t>Pumpkin, SPX, Glacial, SP</t>
  </si>
  <si>
    <t>Bangle of Wisdom</t>
  </si>
  <si>
    <t>Mia SPX</t>
  </si>
  <si>
    <t>Bangle of Strength</t>
  </si>
  <si>
    <t>Urd no Hardstone</t>
  </si>
  <si>
    <t>Anguish, Costume, Heavenly, Val Staff</t>
  </si>
  <si>
    <t>Bow of Evil</t>
  </si>
  <si>
    <t>Patk</t>
  </si>
  <si>
    <t>niconico</t>
  </si>
  <si>
    <t>Vallhalla Sword</t>
  </si>
  <si>
    <t>Matisse no Hardstone</t>
  </si>
  <si>
    <t>SP, Bikini, SPX, Maid</t>
  </si>
  <si>
    <t xml:space="preserve">Mia SP </t>
  </si>
  <si>
    <t>Purity Ring</t>
  </si>
  <si>
    <t>???</t>
  </si>
  <si>
    <t>Goji</t>
  </si>
  <si>
    <t>Crystal, Costume, Nordicia, Winged</t>
  </si>
  <si>
    <t>Angrboda</t>
  </si>
  <si>
    <t>Gymir</t>
  </si>
  <si>
    <t>Tinker</t>
  </si>
  <si>
    <t>Frontline rape</t>
  </si>
  <si>
    <t>SP, Asgard Blade, SPX, Fire Axe</t>
  </si>
  <si>
    <t>nico</t>
  </si>
  <si>
    <t>Sniper's Ring</t>
  </si>
  <si>
    <t>Oracle Robe, Grimoire, Key, nico</t>
  </si>
  <si>
    <t>Val Staf</t>
  </si>
  <si>
    <t>Noa no Hardstone</t>
  </si>
  <si>
    <t>SP, Jorm, Xmas Bow, Necronomi</t>
  </si>
  <si>
    <t>Matisse has Hardstone</t>
  </si>
  <si>
    <t>SP, Deforester, SPX, Val Gun</t>
  </si>
  <si>
    <t>Hardstone</t>
  </si>
  <si>
    <t>Mizuki</t>
  </si>
  <si>
    <t>Vinland, Crystal, Costume, Mythril</t>
  </si>
  <si>
    <t>Sentia???</t>
  </si>
  <si>
    <t>SPX, Winged, SP, Forbidden</t>
  </si>
  <si>
    <t>Vigrid</t>
  </si>
  <si>
    <t>Luca Hardstone</t>
  </si>
  <si>
    <t>SPX, Glacial, SP, Druid</t>
  </si>
  <si>
    <t>Mia no Hardstone</t>
  </si>
  <si>
    <t>SPX, Champion, SP, Jorm</t>
  </si>
  <si>
    <t>SPX, Nordicia, SP, Necronomi</t>
  </si>
  <si>
    <t>Silence</t>
  </si>
  <si>
    <t>Necro</t>
  </si>
  <si>
    <t>Sentia SPX</t>
  </si>
  <si>
    <t>Chinese Arte Fagg</t>
  </si>
  <si>
    <t>Vinland, Crystal, Nordicia, Glimmer</t>
  </si>
  <si>
    <t>Momiji</t>
  </si>
  <si>
    <t>rape team</t>
  </si>
  <si>
    <t>Ayame</t>
  </si>
  <si>
    <t>Tyr, Costume, Spine, Val</t>
  </si>
  <si>
    <t>Val Sword</t>
  </si>
  <si>
    <t>Costume, Mani, Maid, nico</t>
  </si>
  <si>
    <t>Noa has Hardstone</t>
  </si>
  <si>
    <t>Anguish, Val Staff, Lotus, nico</t>
  </si>
  <si>
    <t>Momiji no Hardstone</t>
  </si>
  <si>
    <t>SPX, Val Bow, SP, Bow of Evil</t>
  </si>
  <si>
    <t>Sleepy Cats</t>
  </si>
  <si>
    <t>Winged, Glimmer, Crystal, SPX</t>
  </si>
  <si>
    <t>Alice ez win vs it</t>
  </si>
  <si>
    <t>A Odin</t>
  </si>
  <si>
    <t>Mani, Val Staff, SPX, Oracle Robe</t>
  </si>
  <si>
    <t>Luca has Hardstone</t>
  </si>
  <si>
    <t>Reindeer, Val Staff, Dios, Turban</t>
  </si>
  <si>
    <t>Odin no Hardstone</t>
  </si>
  <si>
    <t>SP, Cerebus, Sky Fusil, Jorm</t>
  </si>
  <si>
    <t>Dielle no Hardstone</t>
  </si>
  <si>
    <t>Dielle</t>
  </si>
  <si>
    <t>Sky Fusil, SP, Val Gun, Jorm</t>
  </si>
  <si>
    <t>Koneko</t>
  </si>
  <si>
    <t>Glimmer, Winged, Crystal, Tentacle</t>
  </si>
  <si>
    <t>Dios, SP, Val Staff, Glacial</t>
  </si>
  <si>
    <t>Costume, Pumpkin, Val, nico</t>
  </si>
  <si>
    <t>Kili no Hardstone</t>
  </si>
  <si>
    <t>Baldr</t>
  </si>
  <si>
    <t>Glacial, Candycane, Druid, Lotus</t>
  </si>
  <si>
    <t>Alice has Hardstone</t>
  </si>
  <si>
    <t>Jorm, SPX, Nordicia, Maid</t>
  </si>
  <si>
    <t>CURRENT</t>
  </si>
  <si>
    <t>Green = Do now</t>
  </si>
  <si>
    <t>Orange = Do after all green is done</t>
  </si>
  <si>
    <t>GOAL</t>
  </si>
  <si>
    <t>Highlight = goal finished</t>
  </si>
  <si>
    <t>Melee + Ranger</t>
  </si>
  <si>
    <t>Mage</t>
  </si>
  <si>
    <t>lvl</t>
  </si>
  <si>
    <t>*</t>
  </si>
  <si>
    <t>Item</t>
  </si>
  <si>
    <t>Skill</t>
  </si>
  <si>
    <t>p</t>
  </si>
  <si>
    <t>Hero</t>
  </si>
  <si>
    <t xml:space="preserve">Angr SP </t>
  </si>
  <si>
    <t>Valhalla Staff</t>
  </si>
  <si>
    <t>Manis Little Helper</t>
  </si>
  <si>
    <t>Nordicia Shield</t>
  </si>
  <si>
    <t>niconico Sword</t>
  </si>
  <si>
    <t>Materia</t>
  </si>
  <si>
    <t>AGullvieg</t>
  </si>
  <si>
    <t>Gullvieg</t>
  </si>
  <si>
    <t>&gt;</t>
  </si>
  <si>
    <t>AGULL</t>
  </si>
  <si>
    <t>Dread Dress</t>
  </si>
  <si>
    <t>Sniper Ring</t>
  </si>
  <si>
    <t>Matk Bangle</t>
  </si>
  <si>
    <t>Jorm Bow</t>
  </si>
  <si>
    <t>Staff of Anguish</t>
  </si>
  <si>
    <t>Valhalla Bow</t>
  </si>
  <si>
    <t>Oceanic Rod</t>
  </si>
  <si>
    <t>N/A</t>
  </si>
  <si>
    <t>Valhalla Gun</t>
  </si>
  <si>
    <t>Alice SP</t>
  </si>
  <si>
    <t>Alice SPX</t>
  </si>
  <si>
    <t>Lotus staff</t>
  </si>
  <si>
    <t>Patk Bangle</t>
  </si>
  <si>
    <t>Matisse SP</t>
  </si>
  <si>
    <t>Matisse SPX</t>
  </si>
  <si>
    <t>Candy Cane</t>
  </si>
  <si>
    <t>Pdef Bangle</t>
  </si>
  <si>
    <t>Silence Bow</t>
  </si>
  <si>
    <t>Snowflake Dress</t>
  </si>
  <si>
    <t>Necro Gun</t>
  </si>
  <si>
    <t>Lunar Cane</t>
  </si>
  <si>
    <t>Levia Bow</t>
  </si>
  <si>
    <t>Hel SP</t>
  </si>
  <si>
    <t>Momiji SP</t>
  </si>
  <si>
    <t>Dios</t>
  </si>
  <si>
    <t>5* Bangle = 4x 4* Bangle = 12x 3* Bangles = 30k tokens</t>
  </si>
  <si>
    <t>Thiazi fur coat</t>
  </si>
  <si>
    <t>4* Bangle = 3x 3* Bangle = 7.5k tokens</t>
  </si>
  <si>
    <t>Mdef Bangle</t>
  </si>
  <si>
    <t>3* Bangle = 2.5k tokens</t>
  </si>
  <si>
    <t>Reindeer Headband</t>
  </si>
  <si>
    <t>To turn a 4* Bangle into a 5*, you need 22.5k more tokens</t>
  </si>
  <si>
    <t>Melee</t>
  </si>
  <si>
    <t>Ranger</t>
  </si>
  <si>
    <t>Team 1 - Front Kill</t>
  </si>
  <si>
    <t>Vinland Shield</t>
  </si>
  <si>
    <t>Champion Shield</t>
  </si>
  <si>
    <t>Omega Ring</t>
  </si>
  <si>
    <t>x</t>
  </si>
  <si>
    <t>Lightning Gloves</t>
  </si>
  <si>
    <t>Slayer Ring</t>
  </si>
  <si>
    <t>Litany</t>
  </si>
  <si>
    <t>Glacial Cloak</t>
  </si>
  <si>
    <t>Brave Staff</t>
  </si>
  <si>
    <t>Key to Asgard</t>
  </si>
  <si>
    <t>Miku Strap</t>
  </si>
  <si>
    <t>Hrist</t>
  </si>
  <si>
    <t>Winged Boots</t>
  </si>
  <si>
    <t>Lotus Flower</t>
  </si>
  <si>
    <t>Hachune Leek</t>
  </si>
  <si>
    <t>Pineapple Stick</t>
  </si>
  <si>
    <t>Super Floaty Ring</t>
  </si>
  <si>
    <t>Skuld</t>
  </si>
  <si>
    <t>Ranco</t>
  </si>
  <si>
    <t>Necronomi Gun</t>
  </si>
  <si>
    <t>Jormugand Bow</t>
  </si>
  <si>
    <t>Mermaid Bikini</t>
  </si>
  <si>
    <t>Reforester</t>
  </si>
  <si>
    <t>Thrud</t>
  </si>
  <si>
    <t>Odin</t>
  </si>
  <si>
    <t>Nautica</t>
  </si>
  <si>
    <t>Senna</t>
  </si>
  <si>
    <t>Susano</t>
  </si>
  <si>
    <t>Team 2  - Mage Snipe</t>
  </si>
  <si>
    <t>Liesa</t>
  </si>
  <si>
    <t>Freya</t>
  </si>
  <si>
    <t>Reginleif</t>
  </si>
  <si>
    <t>Michelle</t>
  </si>
  <si>
    <t>Hel</t>
  </si>
  <si>
    <t>Wolfgang</t>
  </si>
  <si>
    <t>Dios Cuerno</t>
  </si>
  <si>
    <t>Pumpkin Staff</t>
  </si>
  <si>
    <t>Garm</t>
  </si>
  <si>
    <t>Thiazi</t>
  </si>
  <si>
    <t>Verdandi</t>
  </si>
  <si>
    <t>Hachune</t>
  </si>
  <si>
    <t>Jormugand</t>
  </si>
  <si>
    <t>Yvette</t>
  </si>
  <si>
    <t>Ring of Conflict</t>
  </si>
  <si>
    <t>Star Pendant</t>
  </si>
  <si>
    <t>Thor</t>
  </si>
  <si>
    <t>Marmalade</t>
  </si>
  <si>
    <t>Lamina</t>
  </si>
  <si>
    <t>Gullveig</t>
  </si>
  <si>
    <t>Shiena</t>
  </si>
  <si>
    <t>Kyo</t>
  </si>
  <si>
    <t>Mirka</t>
  </si>
  <si>
    <t>Corona</t>
  </si>
  <si>
    <t>Team 3 - Backline</t>
  </si>
  <si>
    <t>Sinmara</t>
  </si>
  <si>
    <t>Luflit</t>
  </si>
  <si>
    <t>Bertha</t>
  </si>
  <si>
    <t>Surtr</t>
  </si>
  <si>
    <t>Idun</t>
  </si>
  <si>
    <t>Lucio</t>
  </si>
  <si>
    <t>Beach Ball</t>
  </si>
  <si>
    <t>Maully</t>
  </si>
  <si>
    <t>Nadia</t>
  </si>
  <si>
    <t>Mele</t>
  </si>
  <si>
    <t>Sky Fusil</t>
  </si>
  <si>
    <t>Fei Lang</t>
  </si>
  <si>
    <t>Nidhogg</t>
  </si>
  <si>
    <t>Hraevelgr</t>
  </si>
  <si>
    <t>Tholin</t>
  </si>
  <si>
    <t>Alvis</t>
  </si>
  <si>
    <t>Hodr</t>
  </si>
  <si>
    <t>Calamity Bow</t>
  </si>
  <si>
    <t>Bulldozer</t>
  </si>
  <si>
    <t>Warrior Ring</t>
  </si>
  <si>
    <t>Sigurd</t>
  </si>
  <si>
    <t>Mona</t>
  </si>
  <si>
    <t>Loki</t>
  </si>
  <si>
    <t>Sakura</t>
  </si>
  <si>
    <t>Medjed</t>
  </si>
  <si>
    <t>Sleipnir</t>
  </si>
  <si>
    <t>H Idun</t>
  </si>
  <si>
    <t>Cannon</t>
  </si>
  <si>
    <t>Aegir</t>
  </si>
  <si>
    <t>Lipka</t>
  </si>
  <si>
    <t>Vali</t>
  </si>
  <si>
    <t>Treeazi</t>
  </si>
  <si>
    <t>Liciela</t>
  </si>
  <si>
    <t>Soara</t>
  </si>
  <si>
    <t>Maniclaus</t>
  </si>
  <si>
    <t>NY Vali</t>
  </si>
  <si>
    <t>Krozak</t>
  </si>
  <si>
    <t>Bestla</t>
  </si>
  <si>
    <t>Rugal</t>
  </si>
  <si>
    <t>Bear</t>
  </si>
  <si>
    <t>Volundr</t>
  </si>
  <si>
    <t>Boelthor</t>
  </si>
  <si>
    <t>H Garm</t>
  </si>
  <si>
    <t>Heidrun</t>
  </si>
  <si>
    <t>Welver</t>
  </si>
  <si>
    <t>Sonia</t>
  </si>
  <si>
    <t>Hrungnir</t>
  </si>
  <si>
    <t>Dracoloki</t>
  </si>
  <si>
    <t>Nagato</t>
  </si>
  <si>
    <t>Tyr</t>
  </si>
  <si>
    <t>S Skuld</t>
  </si>
  <si>
    <t>Stella</t>
  </si>
  <si>
    <t>S Luca</t>
  </si>
  <si>
    <t>Petra</t>
  </si>
  <si>
    <t>Fafnir</t>
  </si>
  <si>
    <t>Fenrir</t>
  </si>
  <si>
    <t>Weapons</t>
  </si>
  <si>
    <t>Hero Gear</t>
  </si>
  <si>
    <t>Attack Accessories</t>
  </si>
  <si>
    <t>Melee Gear</t>
  </si>
  <si>
    <t>Litany SPX</t>
  </si>
  <si>
    <t>Kili Costume</t>
  </si>
  <si>
    <t>Hrist SPX</t>
  </si>
  <si>
    <t>Litany SP</t>
  </si>
  <si>
    <t>Mani Costume</t>
  </si>
  <si>
    <t>Hrist SP</t>
  </si>
  <si>
    <t>Mia SP</t>
  </si>
  <si>
    <t>Urd SPX</t>
  </si>
  <si>
    <t>Heimr Choker</t>
  </si>
  <si>
    <t>Urd SP</t>
  </si>
  <si>
    <t>Heretic Ring</t>
  </si>
  <si>
    <t>Tank Gear</t>
  </si>
  <si>
    <t>Angrboda SP</t>
  </si>
  <si>
    <t>Mani SPX</t>
  </si>
  <si>
    <t>Dielle SPX</t>
  </si>
  <si>
    <t>Matk Accessories</t>
  </si>
  <si>
    <t>Mani SP</t>
  </si>
  <si>
    <t>Dielle SP</t>
  </si>
  <si>
    <t>Odin SPX</t>
  </si>
  <si>
    <t>Momiji SPX</t>
  </si>
  <si>
    <t>Odin SP</t>
  </si>
  <si>
    <t>Mage Gear</t>
  </si>
  <si>
    <t>Support Gear</t>
  </si>
  <si>
    <t>Tank Kill Gear</t>
  </si>
  <si>
    <t>Heaven Staff</t>
  </si>
  <si>
    <t>Necronomi-Gun</t>
  </si>
  <si>
    <t>White Hot Beach Ball</t>
  </si>
  <si>
    <t>Zachariah Bow</t>
  </si>
  <si>
    <t>Ranger Gear</t>
  </si>
  <si>
    <t>Heavenly Straw Hat</t>
  </si>
  <si>
    <t>Idor Bow</t>
  </si>
  <si>
    <t>TRY TO GET:</t>
  </si>
  <si>
    <t>Niflung Ring</t>
  </si>
  <si>
    <t>Mage Snipe Gear</t>
  </si>
  <si>
    <t>Melee DPS Gear</t>
  </si>
  <si>
    <t>Forbidden Blade</t>
  </si>
  <si>
    <t>Kula's Lollipop</t>
  </si>
  <si>
    <t>Jorm's Bow</t>
  </si>
  <si>
    <t>Patk Accessories</t>
  </si>
  <si>
    <t>Magic Backline Snipe</t>
  </si>
  <si>
    <t>Frozen Tuna</t>
  </si>
  <si>
    <t>Firework Cannon</t>
  </si>
  <si>
    <t>Saint's Sickle</t>
  </si>
  <si>
    <t>Gale Sickle</t>
  </si>
  <si>
    <t>Dark Cerebus</t>
  </si>
  <si>
    <t>Volcanic Spear</t>
  </si>
  <si>
    <t>Physical Backline Snipe</t>
  </si>
  <si>
    <t>Support Accessories</t>
  </si>
  <si>
    <t>Valhalla Sword</t>
  </si>
  <si>
    <t>Pinwheel</t>
  </si>
  <si>
    <t>Mizuho Gem</t>
  </si>
  <si>
    <t>Wyvern Bow</t>
  </si>
  <si>
    <t>Garm Bucket</t>
  </si>
  <si>
    <t>Shiranui Fan</t>
  </si>
  <si>
    <t>Squid on a Stick</t>
  </si>
  <si>
    <t>Snow Earrings</t>
  </si>
  <si>
    <t>Phoenix Bow</t>
  </si>
  <si>
    <t>Grimoire of Accusation</t>
  </si>
  <si>
    <t>HP Accessories</t>
  </si>
  <si>
    <t>Oceanic Staff</t>
  </si>
  <si>
    <t>Race Bangles</t>
  </si>
  <si>
    <t>Beast Bangle</t>
  </si>
  <si>
    <t>Jotun Bangle</t>
  </si>
  <si>
    <t>Therian Bangle</t>
  </si>
  <si>
    <t>Dwarf Bangle</t>
  </si>
  <si>
    <t>Elf Bangle</t>
  </si>
  <si>
    <t>Human Bangle</t>
  </si>
  <si>
    <t>Aesir Bangle</t>
  </si>
  <si>
    <t>Team 1 - Front</t>
  </si>
  <si>
    <t>/r Mia w/ Angr</t>
  </si>
  <si>
    <t>Athena</t>
  </si>
  <si>
    <t>Vengeful Choker</t>
  </si>
  <si>
    <t>Brunhild</t>
  </si>
  <si>
    <t>Gylfi</t>
  </si>
  <si>
    <t>Miku</t>
  </si>
  <si>
    <t>Miku Key Strap</t>
  </si>
  <si>
    <t>Luka</t>
  </si>
  <si>
    <t>Kula's Lollipo</t>
  </si>
  <si>
    <t>H Niji</t>
  </si>
  <si>
    <t>Mai Shiranui</t>
  </si>
  <si>
    <t>Sara</t>
  </si>
  <si>
    <t>Team 2  - Mage</t>
  </si>
  <si>
    <t>/r Gylfi with Gymir</t>
  </si>
  <si>
    <t>Valk Miku</t>
  </si>
  <si>
    <t>Kagamine Rin</t>
  </si>
  <si>
    <t>Mythril Armor</t>
  </si>
  <si>
    <t>Liessa</t>
  </si>
  <si>
    <t>Gull</t>
  </si>
  <si>
    <t>Vidar</t>
  </si>
  <si>
    <t>Loli Twin</t>
  </si>
  <si>
    <t>Reignleif</t>
  </si>
  <si>
    <t>Summerterasu</t>
  </si>
  <si>
    <t>Risa</t>
  </si>
  <si>
    <t>Ymir</t>
  </si>
  <si>
    <t>Tamamo</t>
  </si>
  <si>
    <t>Skadi</t>
  </si>
  <si>
    <t>Summer Hel</t>
  </si>
  <si>
    <t>Kagamine Len</t>
  </si>
  <si>
    <t>/r Nautica with Tinker</t>
  </si>
  <si>
    <t>Draculoki</t>
  </si>
  <si>
    <t>H. Idun</t>
  </si>
  <si>
    <t>Sasha</t>
  </si>
  <si>
    <t>Amaterasu</t>
  </si>
  <si>
    <t>Marmelade</t>
  </si>
  <si>
    <t>Kyo Kusenagi</t>
  </si>
  <si>
    <t>Iori Yagami</t>
  </si>
  <si>
    <t>Luciela</t>
  </si>
  <si>
    <t>Sentia</t>
  </si>
  <si>
    <t>Sif</t>
  </si>
  <si>
    <t>Summer Freya</t>
  </si>
  <si>
    <t>Vidofnir</t>
  </si>
  <si>
    <t>Summer Gull &lt;3</t>
  </si>
  <si>
    <t>Garm o Lantern</t>
  </si>
  <si>
    <t>Angroboda Team</t>
  </si>
  <si>
    <t>Summer Skuld</t>
  </si>
  <si>
    <t>Summer Brunhild</t>
  </si>
  <si>
    <t>Class</t>
  </si>
  <si>
    <t>Ring</t>
  </si>
  <si>
    <t>Zato</t>
  </si>
  <si>
    <t>Sandra</t>
  </si>
  <si>
    <t>Aegir 7*</t>
  </si>
  <si>
    <t>Arnaud</t>
  </si>
  <si>
    <t>Susano-o</t>
  </si>
  <si>
    <t>Human</t>
  </si>
  <si>
    <t>Canon</t>
  </si>
  <si>
    <t>Elf</t>
  </si>
  <si>
    <t>Fenrir 7*</t>
  </si>
  <si>
    <t>Hodor !</t>
  </si>
  <si>
    <t>Alviss</t>
  </si>
  <si>
    <t xml:space="preserve">Shiena </t>
  </si>
  <si>
    <t>Christmas Mani</t>
  </si>
  <si>
    <t>Jorm</t>
  </si>
  <si>
    <t>Kimono God Vali</t>
  </si>
  <si>
    <t>Hrugnir</t>
  </si>
  <si>
    <t>TV</t>
  </si>
  <si>
    <t>Anubis</t>
  </si>
  <si>
    <t>War God Tyr</t>
  </si>
  <si>
    <t>Mochi Thor</t>
  </si>
  <si>
    <t>Hachune Miku</t>
  </si>
  <si>
    <t>Ryu</t>
  </si>
  <si>
    <t>Sutr</t>
  </si>
  <si>
    <t>Hero Accessories</t>
  </si>
  <si>
    <t>Valk Miku SPX</t>
  </si>
  <si>
    <t>H Niji SPX</t>
  </si>
  <si>
    <t>Valk Miku SP</t>
  </si>
  <si>
    <t>Vali Costume</t>
  </si>
  <si>
    <t>Miku Costume SP</t>
  </si>
  <si>
    <t>Ranco Costume</t>
  </si>
  <si>
    <t>Miku SPX</t>
  </si>
  <si>
    <t>Tinker SPX</t>
  </si>
  <si>
    <t>AOdin</t>
  </si>
  <si>
    <t>Tinker SP</t>
  </si>
  <si>
    <t xml:space="preserve">Miku SP </t>
  </si>
  <si>
    <t>Necromi Gun</t>
  </si>
  <si>
    <t>Heavens Staff</t>
  </si>
  <si>
    <t>Vallhalla Gun</t>
  </si>
  <si>
    <t>Vallhalla Bow</t>
  </si>
  <si>
    <t>Sorc. Ring</t>
  </si>
  <si>
    <t>Vallhalla staff</t>
  </si>
  <si>
    <t>Kulas Lollipop</t>
  </si>
  <si>
    <t>niconico sword</t>
  </si>
  <si>
    <t>Backline Snipe Gear</t>
  </si>
  <si>
    <t>Sky Fussil</t>
  </si>
  <si>
    <t>Vingolf Sword</t>
  </si>
  <si>
    <t>Aesir Tears</t>
  </si>
  <si>
    <t>Floaty Ring</t>
  </si>
  <si>
    <t>Nif Nif &lt;3</t>
  </si>
  <si>
    <t>Non-PvP Gear</t>
  </si>
  <si>
    <t>Blade of Fallen</t>
  </si>
  <si>
    <t>Ninja Tail</t>
  </si>
  <si>
    <t>Genocide Outfit</t>
  </si>
  <si>
    <t>Unbreakable Bow</t>
  </si>
  <si>
    <t>Icicle Cannon</t>
  </si>
  <si>
    <t>Asgard Blade</t>
  </si>
  <si>
    <t>Saints Sickle</t>
  </si>
  <si>
    <t>Deforester</t>
  </si>
  <si>
    <t>Blossom Katana</t>
  </si>
  <si>
    <t>Stun Knife</t>
  </si>
  <si>
    <t>Curious Mask</t>
  </si>
  <si>
    <t>Burning Axe</t>
  </si>
  <si>
    <t>Latent Light Bow</t>
  </si>
  <si>
    <t>Shining Soleil</t>
  </si>
  <si>
    <t>Dusk</t>
  </si>
  <si>
    <t>Oracle Robe</t>
  </si>
  <si>
    <t>Ravens Cloak</t>
  </si>
  <si>
    <t>Brave Sword</t>
  </si>
  <si>
    <t>Scarlet Sword</t>
  </si>
  <si>
    <t>Stillwater Greats.</t>
  </si>
  <si>
    <t>Druids Cloak</t>
  </si>
  <si>
    <t>Non-PvP Hero Gear</t>
  </si>
  <si>
    <t>Reginleif SP</t>
  </si>
  <si>
    <t>Lukas Headphones SPX</t>
  </si>
  <si>
    <t>Mythril Hatchet</t>
  </si>
  <si>
    <t>Saints Robe</t>
  </si>
  <si>
    <t>Lukas Headphones SP</t>
  </si>
  <si>
    <t>Wolfgang Costume</t>
  </si>
  <si>
    <t>Forgotten Blade</t>
  </si>
  <si>
    <t>Twilight Circlet</t>
  </si>
  <si>
    <t>Arnaud SPX</t>
  </si>
  <si>
    <t>Arnaud SP</t>
  </si>
  <si>
    <t>Verdandi SPX</t>
  </si>
  <si>
    <t>Verdandi SP</t>
  </si>
  <si>
    <t>Faemsir</t>
  </si>
  <si>
    <t>Nautica SPX</t>
  </si>
  <si>
    <t>Magic Hat</t>
  </si>
  <si>
    <t>Ranco SPX</t>
  </si>
  <si>
    <t>Ranco SP</t>
  </si>
  <si>
    <t>Luciela SPX</t>
  </si>
  <si>
    <t>Blutgang</t>
  </si>
  <si>
    <t>H Idun SP</t>
  </si>
  <si>
    <t>Rose Rapier</t>
  </si>
  <si>
    <t>Loli Twin SPX</t>
  </si>
  <si>
    <t>Twin SP</t>
  </si>
  <si>
    <t>Summerterasu SP</t>
  </si>
  <si>
    <t>Ayame Costume</t>
  </si>
  <si>
    <t>Freya Costume</t>
  </si>
  <si>
    <t>Materia SPX</t>
  </si>
  <si>
    <t>Gull Costume</t>
  </si>
  <si>
    <t>Materia SP</t>
  </si>
  <si>
    <t>Arte SPX</t>
  </si>
  <si>
    <t>Ayame SPX</t>
  </si>
  <si>
    <t>Amaterasu SPX</t>
  </si>
  <si>
    <t>Ayame SP</t>
  </si>
  <si>
    <t>Amaterasu SP</t>
  </si>
  <si>
    <t>Bear SP</t>
  </si>
  <si>
    <t>Ymir SPX</t>
  </si>
  <si>
    <t>Non-PvP Accessories</t>
  </si>
  <si>
    <t>Bear SPX</t>
  </si>
  <si>
    <t>Ymir SP</t>
  </si>
  <si>
    <t>Sinir High C. Ring</t>
  </si>
  <si>
    <t>Brunhilde SPX</t>
  </si>
  <si>
    <t>Gull SPX</t>
  </si>
  <si>
    <t>Fang Necklace</t>
  </si>
  <si>
    <t>Brunhilde SP</t>
  </si>
  <si>
    <t>Liessa Costume</t>
  </si>
  <si>
    <t>Vidar SPX</t>
  </si>
  <si>
    <t>Mystic Earrings</t>
  </si>
  <si>
    <t>Vidar SP</t>
  </si>
  <si>
    <t>Heimdall SP</t>
  </si>
  <si>
    <t>Thrud Costume</t>
  </si>
  <si>
    <t>Liessa SPX</t>
  </si>
  <si>
    <t>Zato SPX</t>
  </si>
  <si>
    <t>Elven Cuffet</t>
  </si>
  <si>
    <t>Tholin SP</t>
  </si>
  <si>
    <t>Thrud SPX</t>
  </si>
  <si>
    <t>Beast Ring</t>
  </si>
  <si>
    <t>Thrud SP</t>
  </si>
  <si>
    <t>Skadi SPX</t>
  </si>
  <si>
    <t>Skadi SP</t>
  </si>
  <si>
    <t>Skuld SPX</t>
  </si>
  <si>
    <t>Thor SPX</t>
  </si>
  <si>
    <t>Freya SPX</t>
  </si>
  <si>
    <t>Freya SP</t>
  </si>
  <si>
    <t>Summer Gull SPX</t>
  </si>
  <si>
    <t>Summer Gull SP</t>
  </si>
  <si>
    <t>Foxy Charm SPX</t>
  </si>
  <si>
    <t>Foxy Charm SP</t>
  </si>
  <si>
    <t>Kitty Collar SPX</t>
  </si>
  <si>
    <t>Kitty Collar SP</t>
  </si>
  <si>
    <t>Brunhildr</t>
  </si>
  <si>
    <t>Vinland</t>
  </si>
  <si>
    <t>Unbreakable</t>
  </si>
  <si>
    <t>Slayer</t>
  </si>
  <si>
    <t>Faith</t>
  </si>
  <si>
    <t>Straw Hat</t>
  </si>
  <si>
    <t>Lighting Gloved</t>
  </si>
  <si>
    <t>Matisse Backline Killer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</si>
</sst>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d\ h:mm\ AM/PM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0" fillId="6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5" fillId="5" borderId="1" xfId="4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4" borderId="0" xfId="3" applyAlignment="1">
      <alignment horizontal="left" vertical="top" wrapText="1"/>
    </xf>
    <xf numFmtId="0" fontId="3" fillId="3" borderId="0" xfId="2" applyAlignment="1">
      <alignment horizontal="left" vertical="top" wrapText="1"/>
    </xf>
    <xf numFmtId="0" fontId="2" fillId="2" borderId="0" xfId="1" applyAlignment="1">
      <alignment horizontal="left" vertical="top" wrapText="1"/>
    </xf>
    <xf numFmtId="0" fontId="10" fillId="6" borderId="0" xfId="5" applyAlignment="1">
      <alignment horizontal="left" vertical="top" wrapText="1"/>
    </xf>
    <xf numFmtId="0" fontId="10" fillId="6" borderId="0" xfId="5" applyAlignment="1">
      <alignment horizontal="left" vertical="top"/>
    </xf>
    <xf numFmtId="0" fontId="0" fillId="7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/>
    </xf>
    <xf numFmtId="164" fontId="10" fillId="6" borderId="0" xfId="5" applyNumberFormat="1" applyAlignment="1">
      <alignment horizontal="left" vertical="top" wrapText="1"/>
    </xf>
    <xf numFmtId="164" fontId="0" fillId="7" borderId="0" xfId="0" applyNumberForma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8" borderId="0" xfId="0" applyFill="1" applyAlignment="1">
      <alignment horizontal="left" vertical="top"/>
    </xf>
    <xf numFmtId="0" fontId="10" fillId="8" borderId="0" xfId="5" applyFill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1" fillId="0" borderId="0" xfId="0" applyFont="1" applyAlignment="1">
      <alignment horizontal="left"/>
    </xf>
    <xf numFmtId="0" fontId="0" fillId="8" borderId="0" xfId="0" applyFill="1" applyAlignment="1">
      <alignment horizontal="left"/>
    </xf>
    <xf numFmtId="0" fontId="12" fillId="8" borderId="0" xfId="0" applyFont="1" applyFill="1" applyAlignment="1">
      <alignment horizontal="left" vertical="top"/>
    </xf>
    <xf numFmtId="0" fontId="11" fillId="8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5" applyFont="1" applyFill="1" applyAlignment="1">
      <alignment horizontal="left" vertical="top"/>
    </xf>
    <xf numFmtId="0" fontId="1" fillId="0" borderId="0" xfId="0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/>
    </xf>
    <xf numFmtId="0" fontId="1" fillId="8" borderId="0" xfId="5" applyFont="1" applyFill="1" applyAlignment="1">
      <alignment horizontal="left" vertical="top"/>
    </xf>
    <xf numFmtId="0" fontId="0" fillId="8" borderId="0" xfId="0" applyFill="1"/>
    <xf numFmtId="0" fontId="1" fillId="8" borderId="0" xfId="0" applyFont="1" applyFill="1" applyAlignment="1">
      <alignment horizontal="left"/>
    </xf>
    <xf numFmtId="0" fontId="0" fillId="8" borderId="0" xfId="0" applyFont="1" applyFill="1" applyAlignment="1">
      <alignment horizontal="left" vertical="top"/>
    </xf>
    <xf numFmtId="0" fontId="13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14" fillId="0" borderId="0" xfId="0" applyFont="1" applyAlignment="1">
      <alignment horizontal="left" vertical="top"/>
    </xf>
    <xf numFmtId="0" fontId="10" fillId="0" borderId="0" xfId="5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</cellXfs>
  <cellStyles count="6">
    <cellStyle name="20% - Accent1" xfId="5" builtinId="30"/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6"/>
  <sheetViews>
    <sheetView workbookViewId="0">
      <selection activeCell="O30" sqref="O30"/>
    </sheetView>
  </sheetViews>
  <sheetFormatPr defaultColWidth="9.140625" defaultRowHeight="15" x14ac:dyDescent="0.25"/>
  <cols>
    <col min="1" max="1" width="3.140625" style="2" customWidth="1"/>
    <col min="2" max="2" width="13.28515625" style="2" customWidth="1"/>
    <col min="3" max="3" width="12.85546875" style="2" customWidth="1"/>
    <col min="4" max="4" width="14.85546875" style="2" customWidth="1"/>
    <col min="5" max="5" width="15.5703125" style="2" bestFit="1" customWidth="1"/>
    <col min="6" max="6" width="14.42578125" style="2" customWidth="1"/>
    <col min="7" max="7" width="14.140625" style="2" customWidth="1"/>
    <col min="8" max="8" width="14.7109375" style="2" customWidth="1"/>
    <col min="9" max="9" width="14" style="2" customWidth="1"/>
    <col min="10" max="10" width="15" style="2" customWidth="1"/>
    <col min="11" max="11" width="14.28515625" style="2" customWidth="1"/>
    <col min="12" max="12" width="14.5703125" style="2" customWidth="1"/>
    <col min="13" max="13" width="14.42578125" style="2" customWidth="1"/>
    <col min="14" max="14" width="15" style="2" customWidth="1"/>
    <col min="15" max="15" width="15.28515625" style="2" customWidth="1"/>
    <col min="16" max="16" width="15.5703125" style="2" customWidth="1"/>
    <col min="17" max="17" width="15.42578125" style="2" customWidth="1"/>
    <col min="18" max="26" width="9.140625" style="2"/>
    <col min="27" max="27" width="3" style="2" customWidth="1"/>
    <col min="28" max="16384" width="9.140625" style="2"/>
  </cols>
  <sheetData>
    <row r="1" spans="2:23" x14ac:dyDescent="0.25">
      <c r="B1" s="15">
        <f ca="1">NOW()</f>
        <v>43198.311252430554</v>
      </c>
      <c r="C1" s="15">
        <f ca="1">NOW()-(9/24)</f>
        <v>43197.936252430554</v>
      </c>
      <c r="D1" s="11" t="s">
        <v>0</v>
      </c>
      <c r="E1" s="13" t="s">
        <v>1</v>
      </c>
      <c r="F1" s="12" t="s">
        <v>2</v>
      </c>
      <c r="G1" s="14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1" t="s">
        <v>10</v>
      </c>
      <c r="O1" s="13" t="s">
        <v>11</v>
      </c>
      <c r="P1" s="11" t="s">
        <v>12</v>
      </c>
      <c r="Q1" s="13" t="s">
        <v>13</v>
      </c>
      <c r="W1" s="3"/>
    </row>
    <row r="2" spans="2:23" x14ac:dyDescent="0.25">
      <c r="B2" s="16">
        <f ca="1">NOW()+(9/24)</f>
        <v>43198.686252430554</v>
      </c>
      <c r="C2" s="16">
        <f ca="1">NOW()</f>
        <v>43198.311252430554</v>
      </c>
      <c r="D2" s="11" t="s">
        <v>14</v>
      </c>
      <c r="E2" s="13" t="s">
        <v>15</v>
      </c>
      <c r="F2" s="11" t="s">
        <v>14</v>
      </c>
      <c r="G2" s="13" t="s">
        <v>15</v>
      </c>
      <c r="H2" s="11" t="s">
        <v>14</v>
      </c>
      <c r="I2" s="13" t="s">
        <v>15</v>
      </c>
      <c r="J2" s="11" t="s">
        <v>14</v>
      </c>
      <c r="K2" s="13" t="s">
        <v>15</v>
      </c>
      <c r="L2" s="11" t="s">
        <v>14</v>
      </c>
      <c r="M2" s="13" t="s">
        <v>15</v>
      </c>
      <c r="N2" s="11" t="s">
        <v>14</v>
      </c>
      <c r="O2" s="13" t="s">
        <v>15</v>
      </c>
      <c r="P2" s="11" t="s">
        <v>14</v>
      </c>
      <c r="Q2" s="13" t="s">
        <v>15</v>
      </c>
    </row>
    <row r="3" spans="2:23" x14ac:dyDescent="0.25">
      <c r="B3" s="11" t="s">
        <v>16</v>
      </c>
      <c r="C3" s="13" t="s">
        <v>17</v>
      </c>
      <c r="E3" s="10" t="s">
        <v>18</v>
      </c>
      <c r="G3" s="8" t="s">
        <v>19</v>
      </c>
      <c r="I3" s="8" t="s">
        <v>19</v>
      </c>
      <c r="K3" s="8" t="s">
        <v>19</v>
      </c>
      <c r="M3" s="8" t="s">
        <v>19</v>
      </c>
      <c r="O3" s="8" t="s">
        <v>19</v>
      </c>
      <c r="Q3" s="10" t="s">
        <v>18</v>
      </c>
    </row>
    <row r="4" spans="2:23" x14ac:dyDescent="0.25">
      <c r="B4" s="11" t="s">
        <v>20</v>
      </c>
      <c r="C4" s="13" t="s">
        <v>21</v>
      </c>
      <c r="E4" s="10" t="s">
        <v>18</v>
      </c>
      <c r="G4" s="8" t="s">
        <v>19</v>
      </c>
      <c r="I4" s="8" t="s">
        <v>19</v>
      </c>
      <c r="K4" s="8" t="s">
        <v>19</v>
      </c>
      <c r="M4" s="8" t="s">
        <v>19</v>
      </c>
      <c r="O4" s="8" t="s">
        <v>19</v>
      </c>
      <c r="Q4" s="10" t="s">
        <v>18</v>
      </c>
    </row>
    <row r="5" spans="2:23" x14ac:dyDescent="0.25">
      <c r="B5" s="11" t="s">
        <v>22</v>
      </c>
      <c r="C5" s="13" t="s">
        <v>23</v>
      </c>
      <c r="E5" s="10" t="s">
        <v>18</v>
      </c>
      <c r="G5" s="9" t="s">
        <v>24</v>
      </c>
      <c r="I5" s="9" t="s">
        <v>25</v>
      </c>
      <c r="K5" s="9" t="s">
        <v>24</v>
      </c>
      <c r="M5" s="8" t="s">
        <v>19</v>
      </c>
      <c r="O5" s="8" t="s">
        <v>19</v>
      </c>
      <c r="Q5" s="10" t="s">
        <v>18</v>
      </c>
    </row>
    <row r="6" spans="2:23" x14ac:dyDescent="0.25">
      <c r="B6" s="11" t="s">
        <v>26</v>
      </c>
      <c r="C6" s="13" t="s">
        <v>27</v>
      </c>
      <c r="D6" s="3" t="s">
        <v>28</v>
      </c>
      <c r="E6" s="10" t="s">
        <v>18</v>
      </c>
      <c r="F6" s="3" t="s">
        <v>28</v>
      </c>
      <c r="G6" s="9" t="s">
        <v>24</v>
      </c>
      <c r="H6" s="3" t="s">
        <v>28</v>
      </c>
      <c r="I6" s="9" t="s">
        <v>25</v>
      </c>
      <c r="J6" s="3" t="s">
        <v>28</v>
      </c>
      <c r="K6" s="9" t="s">
        <v>24</v>
      </c>
      <c r="L6" s="3" t="s">
        <v>28</v>
      </c>
      <c r="M6" s="8" t="s">
        <v>19</v>
      </c>
      <c r="N6" s="3" t="s">
        <v>28</v>
      </c>
      <c r="O6" s="8" t="s">
        <v>19</v>
      </c>
      <c r="P6" s="3" t="s">
        <v>28</v>
      </c>
      <c r="Q6" s="10" t="s">
        <v>18</v>
      </c>
    </row>
    <row r="7" spans="2:23" x14ac:dyDescent="0.25">
      <c r="B7" s="11" t="s">
        <v>29</v>
      </c>
      <c r="C7" s="13" t="s">
        <v>30</v>
      </c>
      <c r="E7" s="10" t="s">
        <v>18</v>
      </c>
      <c r="G7" s="9" t="s">
        <v>24</v>
      </c>
      <c r="I7" s="9" t="s">
        <v>25</v>
      </c>
      <c r="K7" s="9" t="s">
        <v>24</v>
      </c>
      <c r="M7" s="8" t="s">
        <v>19</v>
      </c>
      <c r="O7" s="8" t="s">
        <v>19</v>
      </c>
      <c r="Q7" s="10" t="s">
        <v>18</v>
      </c>
    </row>
    <row r="8" spans="2:23" x14ac:dyDescent="0.25">
      <c r="B8" s="11" t="s">
        <v>31</v>
      </c>
      <c r="C8" s="13" t="s">
        <v>32</v>
      </c>
      <c r="E8" s="10" t="s">
        <v>18</v>
      </c>
      <c r="G8" s="10" t="s">
        <v>18</v>
      </c>
      <c r="I8" s="9" t="s">
        <v>25</v>
      </c>
      <c r="K8" s="10" t="s">
        <v>18</v>
      </c>
      <c r="M8" s="10" t="s">
        <v>18</v>
      </c>
      <c r="O8" s="10" t="s">
        <v>33</v>
      </c>
      <c r="Q8" s="10" t="s">
        <v>18</v>
      </c>
    </row>
    <row r="9" spans="2:23" x14ac:dyDescent="0.25">
      <c r="B9" s="11" t="s">
        <v>34</v>
      </c>
      <c r="C9" s="13" t="s">
        <v>35</v>
      </c>
      <c r="E9" s="10" t="s">
        <v>18</v>
      </c>
      <c r="G9" s="10" t="s">
        <v>18</v>
      </c>
      <c r="I9" s="9" t="s">
        <v>25</v>
      </c>
      <c r="K9" s="10" t="s">
        <v>18</v>
      </c>
      <c r="M9" s="10" t="s">
        <v>18</v>
      </c>
      <c r="O9" s="10" t="s">
        <v>33</v>
      </c>
      <c r="Q9" s="10" t="s">
        <v>18</v>
      </c>
    </row>
    <row r="10" spans="2:23" x14ac:dyDescent="0.25">
      <c r="B10" s="11" t="s">
        <v>36</v>
      </c>
      <c r="C10" s="13" t="s">
        <v>37</v>
      </c>
      <c r="E10" s="10" t="s">
        <v>18</v>
      </c>
      <c r="G10" s="10" t="s">
        <v>18</v>
      </c>
      <c r="I10" s="9" t="s">
        <v>25</v>
      </c>
      <c r="K10" s="10" t="s">
        <v>18</v>
      </c>
      <c r="M10" s="10" t="s">
        <v>18</v>
      </c>
      <c r="O10" s="10" t="s">
        <v>33</v>
      </c>
      <c r="Q10" s="10" t="s">
        <v>18</v>
      </c>
    </row>
    <row r="11" spans="2:23" x14ac:dyDescent="0.25">
      <c r="B11" s="11" t="s">
        <v>38</v>
      </c>
      <c r="C11" s="13" t="s">
        <v>39</v>
      </c>
      <c r="E11" s="10" t="s">
        <v>18</v>
      </c>
      <c r="G11" s="10" t="s">
        <v>18</v>
      </c>
      <c r="I11" s="9" t="s">
        <v>25</v>
      </c>
      <c r="K11" s="10" t="s">
        <v>18</v>
      </c>
      <c r="M11" s="10" t="s">
        <v>18</v>
      </c>
      <c r="O11" s="10" t="s">
        <v>33</v>
      </c>
      <c r="Q11" s="10" t="s">
        <v>18</v>
      </c>
    </row>
    <row r="12" spans="2:23" x14ac:dyDescent="0.25">
      <c r="B12" s="11" t="s">
        <v>40</v>
      </c>
      <c r="C12" s="13" t="s">
        <v>16</v>
      </c>
      <c r="E12" s="10" t="s">
        <v>18</v>
      </c>
      <c r="G12" s="10" t="s">
        <v>18</v>
      </c>
      <c r="I12" s="10" t="s">
        <v>18</v>
      </c>
      <c r="K12" s="10" t="s">
        <v>18</v>
      </c>
      <c r="M12" s="10" t="s">
        <v>18</v>
      </c>
      <c r="O12" s="10" t="s">
        <v>33</v>
      </c>
      <c r="Q12" s="10" t="s">
        <v>18</v>
      </c>
    </row>
    <row r="13" spans="2:23" x14ac:dyDescent="0.25">
      <c r="B13" s="11" t="s">
        <v>41</v>
      </c>
      <c r="C13" s="13" t="s">
        <v>20</v>
      </c>
      <c r="E13" s="10" t="s">
        <v>18</v>
      </c>
      <c r="G13" s="10" t="s">
        <v>18</v>
      </c>
      <c r="I13" s="10" t="s">
        <v>18</v>
      </c>
      <c r="K13" s="10" t="s">
        <v>18</v>
      </c>
      <c r="M13" s="10" t="s">
        <v>18</v>
      </c>
      <c r="O13" s="10" t="s">
        <v>33</v>
      </c>
      <c r="Q13" s="10" t="s">
        <v>18</v>
      </c>
    </row>
    <row r="14" spans="2:23" x14ac:dyDescent="0.25">
      <c r="B14" s="11" t="s">
        <v>39</v>
      </c>
      <c r="C14" s="13" t="s">
        <v>22</v>
      </c>
      <c r="E14" s="3" t="s">
        <v>28</v>
      </c>
      <c r="G14" s="3" t="s">
        <v>28</v>
      </c>
      <c r="I14" s="3" t="s">
        <v>28</v>
      </c>
      <c r="K14" s="3" t="s">
        <v>28</v>
      </c>
      <c r="M14" s="3" t="s">
        <v>28</v>
      </c>
      <c r="O14" s="3" t="s">
        <v>28</v>
      </c>
      <c r="Q14" s="3" t="s">
        <v>28</v>
      </c>
    </row>
    <row r="15" spans="2:23" x14ac:dyDescent="0.25">
      <c r="B15" s="11" t="s">
        <v>42</v>
      </c>
      <c r="C15" s="13" t="s">
        <v>26</v>
      </c>
      <c r="E15" s="9" t="s">
        <v>43</v>
      </c>
      <c r="G15" s="9" t="s">
        <v>43</v>
      </c>
      <c r="I15" s="9" t="s">
        <v>43</v>
      </c>
      <c r="K15" s="9" t="s">
        <v>43</v>
      </c>
      <c r="M15" s="9" t="s">
        <v>43</v>
      </c>
      <c r="O15" s="9" t="s">
        <v>43</v>
      </c>
      <c r="Q15" s="9" t="s">
        <v>43</v>
      </c>
    </row>
    <row r="16" spans="2:23" x14ac:dyDescent="0.25">
      <c r="B16" s="11" t="s">
        <v>44</v>
      </c>
      <c r="C16" s="13" t="s">
        <v>29</v>
      </c>
      <c r="E16" s="9" t="s">
        <v>43</v>
      </c>
      <c r="G16" s="9" t="s">
        <v>43</v>
      </c>
      <c r="I16" s="9" t="s">
        <v>43</v>
      </c>
      <c r="K16" s="9" t="s">
        <v>43</v>
      </c>
      <c r="M16" s="9" t="s">
        <v>43</v>
      </c>
      <c r="O16" s="9" t="s">
        <v>43</v>
      </c>
      <c r="Q16" s="9" t="s">
        <v>43</v>
      </c>
    </row>
    <row r="17" spans="2:17" x14ac:dyDescent="0.25">
      <c r="B17" s="11" t="s">
        <v>45</v>
      </c>
      <c r="C17" s="13" t="s">
        <v>31</v>
      </c>
      <c r="E17" s="9" t="s">
        <v>43</v>
      </c>
      <c r="G17" s="9" t="s">
        <v>43</v>
      </c>
      <c r="I17" s="9" t="s">
        <v>43</v>
      </c>
      <c r="K17" s="9" t="s">
        <v>43</v>
      </c>
      <c r="M17" s="9" t="s">
        <v>43</v>
      </c>
      <c r="O17" s="9" t="s">
        <v>43</v>
      </c>
      <c r="Q17" s="9" t="s">
        <v>43</v>
      </c>
    </row>
    <row r="18" spans="2:17" x14ac:dyDescent="0.25">
      <c r="B18" s="11" t="s">
        <v>46</v>
      </c>
      <c r="C18" s="13" t="s">
        <v>34</v>
      </c>
      <c r="E18" s="9" t="s">
        <v>43</v>
      </c>
      <c r="G18" s="9" t="s">
        <v>43</v>
      </c>
      <c r="I18" s="9" t="s">
        <v>43</v>
      </c>
      <c r="K18" s="9" t="s">
        <v>43</v>
      </c>
      <c r="M18" s="9" t="s">
        <v>43</v>
      </c>
      <c r="O18" s="9" t="s">
        <v>43</v>
      </c>
      <c r="Q18" s="9" t="s">
        <v>43</v>
      </c>
    </row>
    <row r="19" spans="2:17" x14ac:dyDescent="0.25">
      <c r="B19" s="11" t="s">
        <v>21</v>
      </c>
      <c r="C19" s="13" t="s">
        <v>36</v>
      </c>
      <c r="E19" s="9" t="s">
        <v>43</v>
      </c>
      <c r="G19" s="9" t="s">
        <v>43</v>
      </c>
      <c r="I19" s="9" t="s">
        <v>43</v>
      </c>
      <c r="K19" s="9" t="s">
        <v>43</v>
      </c>
      <c r="M19" s="9" t="s">
        <v>43</v>
      </c>
      <c r="O19" s="9" t="s">
        <v>43</v>
      </c>
      <c r="Q19" s="9" t="s">
        <v>43</v>
      </c>
    </row>
    <row r="20" spans="2:17" x14ac:dyDescent="0.25">
      <c r="B20" s="11" t="s">
        <v>23</v>
      </c>
      <c r="C20" s="13" t="s">
        <v>38</v>
      </c>
      <c r="E20" s="9" t="s">
        <v>43</v>
      </c>
      <c r="G20" s="9" t="s">
        <v>43</v>
      </c>
      <c r="I20" s="9" t="s">
        <v>43</v>
      </c>
      <c r="K20" s="9" t="s">
        <v>43</v>
      </c>
      <c r="M20" s="9" t="s">
        <v>43</v>
      </c>
      <c r="O20" s="9" t="s">
        <v>43</v>
      </c>
      <c r="Q20" s="9" t="s">
        <v>43</v>
      </c>
    </row>
    <row r="21" spans="2:17" x14ac:dyDescent="0.25">
      <c r="B21" s="11" t="s">
        <v>27</v>
      </c>
      <c r="C21" s="13" t="s">
        <v>40</v>
      </c>
      <c r="E21" s="9" t="s">
        <v>43</v>
      </c>
      <c r="G21" s="9" t="s">
        <v>43</v>
      </c>
      <c r="I21" s="9" t="s">
        <v>43</v>
      </c>
      <c r="K21" s="9" t="s">
        <v>43</v>
      </c>
      <c r="M21" s="9" t="s">
        <v>43</v>
      </c>
      <c r="O21" s="9" t="s">
        <v>43</v>
      </c>
      <c r="Q21" s="9" t="s">
        <v>43</v>
      </c>
    </row>
    <row r="22" spans="2:17" x14ac:dyDescent="0.25">
      <c r="B22" s="11" t="s">
        <v>30</v>
      </c>
      <c r="C22" s="13" t="s">
        <v>41</v>
      </c>
      <c r="E22" s="9" t="s">
        <v>43</v>
      </c>
      <c r="G22" s="9" t="s">
        <v>43</v>
      </c>
      <c r="I22" s="9" t="s">
        <v>43</v>
      </c>
      <c r="K22" s="9" t="s">
        <v>43</v>
      </c>
      <c r="M22" s="9" t="s">
        <v>43</v>
      </c>
      <c r="O22" s="9" t="s">
        <v>43</v>
      </c>
      <c r="Q22" s="9" t="s">
        <v>43</v>
      </c>
    </row>
    <row r="23" spans="2:17" x14ac:dyDescent="0.25">
      <c r="B23" s="11" t="s">
        <v>32</v>
      </c>
      <c r="C23" s="13" t="s">
        <v>39</v>
      </c>
      <c r="D23" s="3" t="s">
        <v>28</v>
      </c>
      <c r="E23" s="8" t="s">
        <v>47</v>
      </c>
      <c r="F23" s="3" t="s">
        <v>28</v>
      </c>
      <c r="G23" s="8" t="s">
        <v>47</v>
      </c>
      <c r="H23" s="3" t="s">
        <v>28</v>
      </c>
      <c r="I23" s="8" t="s">
        <v>47</v>
      </c>
      <c r="J23" s="3" t="s">
        <v>28</v>
      </c>
      <c r="K23" s="8" t="s">
        <v>47</v>
      </c>
      <c r="L23" s="3" t="s">
        <v>28</v>
      </c>
      <c r="M23" s="8" t="s">
        <v>47</v>
      </c>
      <c r="N23" s="3" t="s">
        <v>28</v>
      </c>
      <c r="O23" s="9" t="s">
        <v>43</v>
      </c>
      <c r="P23" s="3" t="s">
        <v>28</v>
      </c>
      <c r="Q23" s="9" t="s">
        <v>43</v>
      </c>
    </row>
    <row r="24" spans="2:17" x14ac:dyDescent="0.25">
      <c r="B24" s="11" t="s">
        <v>35</v>
      </c>
      <c r="C24" s="13" t="s">
        <v>42</v>
      </c>
      <c r="E24" s="8" t="s">
        <v>48</v>
      </c>
      <c r="G24" s="8" t="s">
        <v>48</v>
      </c>
      <c r="I24" s="8" t="s">
        <v>48</v>
      </c>
      <c r="K24" s="8" t="s">
        <v>48</v>
      </c>
      <c r="M24" s="8" t="s">
        <v>48</v>
      </c>
      <c r="O24" s="9" t="s">
        <v>43</v>
      </c>
      <c r="Q24" s="9" t="s">
        <v>43</v>
      </c>
    </row>
    <row r="25" spans="2:17" x14ac:dyDescent="0.25">
      <c r="B25" s="11" t="s">
        <v>37</v>
      </c>
      <c r="C25" s="13" t="s">
        <v>44</v>
      </c>
      <c r="E25" s="8" t="s">
        <v>19</v>
      </c>
      <c r="G25" s="8" t="s">
        <v>19</v>
      </c>
      <c r="I25" s="8" t="s">
        <v>19</v>
      </c>
      <c r="K25" s="8" t="s">
        <v>19</v>
      </c>
      <c r="M25" s="8" t="s">
        <v>19</v>
      </c>
      <c r="O25" s="9" t="s">
        <v>43</v>
      </c>
      <c r="Q25" s="9" t="s">
        <v>43</v>
      </c>
    </row>
    <row r="26" spans="2:17" x14ac:dyDescent="0.25">
      <c r="B26" s="11" t="s">
        <v>39</v>
      </c>
      <c r="C26" s="13" t="s">
        <v>45</v>
      </c>
      <c r="E26" s="8" t="s">
        <v>19</v>
      </c>
      <c r="G26" s="8" t="s">
        <v>19</v>
      </c>
      <c r="I26" s="8" t="s">
        <v>19</v>
      </c>
      <c r="K26" s="8" t="s">
        <v>19</v>
      </c>
      <c r="M26" s="8" t="s">
        <v>19</v>
      </c>
      <c r="O26" s="9" t="s">
        <v>43</v>
      </c>
      <c r="Q26" s="9" t="s">
        <v>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43"/>
  <sheetViews>
    <sheetView topLeftCell="A10" workbookViewId="0">
      <selection activeCell="F9" sqref="F9"/>
    </sheetView>
  </sheetViews>
  <sheetFormatPr defaultColWidth="9.140625" defaultRowHeight="15" x14ac:dyDescent="0.25"/>
  <cols>
    <col min="1" max="1" width="3" style="1" customWidth="1"/>
    <col min="2" max="2" width="21.140625" style="1" bestFit="1" customWidth="1"/>
    <col min="3" max="3" width="7.85546875" style="1" bestFit="1" customWidth="1"/>
    <col min="4" max="4" width="35.7109375" style="1" bestFit="1" customWidth="1"/>
    <col min="5" max="5" width="2.7109375" style="1" customWidth="1"/>
    <col min="6" max="15" width="9.140625" style="1"/>
    <col min="16" max="16" width="17.7109375" style="1" bestFit="1" customWidth="1"/>
    <col min="17" max="17" width="17.42578125" style="1" bestFit="1" customWidth="1"/>
    <col min="18" max="18" width="17.7109375" style="1" bestFit="1" customWidth="1"/>
    <col min="19" max="19" width="17.5703125" style="1" bestFit="1" customWidth="1"/>
    <col min="20" max="20" width="17.7109375" style="1" bestFit="1" customWidth="1"/>
    <col min="21" max="21" width="17.5703125" style="1" bestFit="1" customWidth="1"/>
    <col min="22" max="16384" width="9.140625" style="1"/>
  </cols>
  <sheetData>
    <row r="1" spans="2:21" x14ac:dyDescent="0.25">
      <c r="B1" s="4" t="s">
        <v>49</v>
      </c>
      <c r="P1" s="4" t="s">
        <v>50</v>
      </c>
    </row>
    <row r="2" spans="2:21" x14ac:dyDescent="0.25">
      <c r="B2" s="1" t="s">
        <v>51</v>
      </c>
      <c r="C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P2" s="5" t="s">
        <v>59</v>
      </c>
      <c r="Q2" s="5"/>
      <c r="R2" s="5" t="s">
        <v>60</v>
      </c>
      <c r="S2" s="5"/>
      <c r="T2" s="5" t="s">
        <v>61</v>
      </c>
      <c r="U2"/>
    </row>
    <row r="3" spans="2:21" x14ac:dyDescent="0.25">
      <c r="B3" s="1" t="s">
        <v>62</v>
      </c>
      <c r="C3" s="7" t="s">
        <v>63</v>
      </c>
      <c r="D3" s="6" t="s">
        <v>64</v>
      </c>
      <c r="E3" s="6"/>
      <c r="F3" s="6" t="s">
        <v>63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N3" s="1" t="s">
        <v>72</v>
      </c>
      <c r="P3" t="s">
        <v>63</v>
      </c>
      <c r="Q3"/>
      <c r="R3" t="s">
        <v>73</v>
      </c>
      <c r="S3"/>
      <c r="T3" t="s">
        <v>74</v>
      </c>
      <c r="U3"/>
    </row>
    <row r="4" spans="2:21" x14ac:dyDescent="0.25">
      <c r="B4" s="6" t="s">
        <v>75</v>
      </c>
      <c r="C4" s="6" t="s">
        <v>76</v>
      </c>
      <c r="D4" s="6" t="s">
        <v>77</v>
      </c>
      <c r="E4" s="6"/>
      <c r="F4" s="1" t="s">
        <v>78</v>
      </c>
      <c r="G4" s="6" t="s">
        <v>79</v>
      </c>
      <c r="H4" s="6" t="s">
        <v>80</v>
      </c>
      <c r="I4" s="6" t="s">
        <v>81</v>
      </c>
      <c r="J4" s="1" t="s">
        <v>82</v>
      </c>
      <c r="K4" s="1" t="s">
        <v>69</v>
      </c>
      <c r="L4" s="1" t="s">
        <v>83</v>
      </c>
      <c r="M4" s="1" t="s">
        <v>84</v>
      </c>
      <c r="N4" s="1" t="s">
        <v>70</v>
      </c>
      <c r="P4" t="s">
        <v>85</v>
      </c>
      <c r="Q4" s="1" t="s">
        <v>86</v>
      </c>
      <c r="R4" t="s">
        <v>85</v>
      </c>
      <c r="S4" s="1" t="s">
        <v>86</v>
      </c>
      <c r="T4" t="s">
        <v>85</v>
      </c>
      <c r="U4" s="1" t="s">
        <v>86</v>
      </c>
    </row>
    <row r="5" spans="2:21" x14ac:dyDescent="0.25">
      <c r="B5" s="6" t="s">
        <v>87</v>
      </c>
      <c r="C5" s="6" t="s">
        <v>88</v>
      </c>
      <c r="D5" s="6" t="s">
        <v>89</v>
      </c>
      <c r="E5" s="6"/>
      <c r="F5" s="6" t="s">
        <v>90</v>
      </c>
      <c r="G5" s="1" t="s">
        <v>91</v>
      </c>
      <c r="H5" s="1" t="s">
        <v>82</v>
      </c>
      <c r="I5" s="6" t="s">
        <v>81</v>
      </c>
      <c r="J5" s="1" t="s">
        <v>92</v>
      </c>
      <c r="K5" s="1" t="s">
        <v>69</v>
      </c>
      <c r="L5" s="1" t="s">
        <v>83</v>
      </c>
      <c r="M5" s="1" t="s">
        <v>84</v>
      </c>
      <c r="N5" s="1" t="s">
        <v>70</v>
      </c>
      <c r="P5" t="s">
        <v>93</v>
      </c>
      <c r="Q5" s="1" t="s">
        <v>94</v>
      </c>
      <c r="R5" t="s">
        <v>93</v>
      </c>
      <c r="S5" s="1" t="s">
        <v>94</v>
      </c>
      <c r="T5" t="s">
        <v>93</v>
      </c>
      <c r="U5" s="1" t="s">
        <v>94</v>
      </c>
    </row>
    <row r="6" spans="2:21" x14ac:dyDescent="0.25">
      <c r="B6" s="6" t="s">
        <v>95</v>
      </c>
      <c r="C6" s="6" t="s">
        <v>96</v>
      </c>
      <c r="D6" s="6" t="s">
        <v>97</v>
      </c>
      <c r="E6" s="6"/>
      <c r="F6" s="6" t="s">
        <v>96</v>
      </c>
      <c r="G6" s="6" t="s">
        <v>98</v>
      </c>
      <c r="H6" s="6" t="s">
        <v>80</v>
      </c>
      <c r="I6" s="1" t="s">
        <v>82</v>
      </c>
      <c r="J6" s="1" t="s">
        <v>99</v>
      </c>
      <c r="K6" s="1" t="s">
        <v>69</v>
      </c>
      <c r="L6" s="1" t="s">
        <v>83</v>
      </c>
      <c r="M6" s="1" t="s">
        <v>84</v>
      </c>
      <c r="N6" s="1" t="s">
        <v>70</v>
      </c>
      <c r="P6" t="s">
        <v>100</v>
      </c>
      <c r="Q6" s="1" t="s">
        <v>101</v>
      </c>
      <c r="R6" t="s">
        <v>102</v>
      </c>
      <c r="S6" s="1" t="s">
        <v>101</v>
      </c>
      <c r="T6" t="s">
        <v>100</v>
      </c>
      <c r="U6" s="1" t="s">
        <v>101</v>
      </c>
    </row>
    <row r="7" spans="2:21" x14ac:dyDescent="0.25">
      <c r="B7" s="6" t="s">
        <v>103</v>
      </c>
      <c r="C7" s="6" t="s">
        <v>104</v>
      </c>
      <c r="D7" s="6" t="s">
        <v>105</v>
      </c>
      <c r="E7" s="6"/>
      <c r="F7" s="6" t="s">
        <v>106</v>
      </c>
      <c r="G7" s="1" t="s">
        <v>107</v>
      </c>
      <c r="H7" s="1" t="s">
        <v>108</v>
      </c>
      <c r="I7" s="1" t="s">
        <v>109</v>
      </c>
      <c r="J7" s="1" t="s">
        <v>110</v>
      </c>
      <c r="K7" s="1" t="s">
        <v>69</v>
      </c>
      <c r="L7" s="1" t="s">
        <v>83</v>
      </c>
      <c r="M7" s="1" t="s">
        <v>111</v>
      </c>
      <c r="N7" s="1" t="s">
        <v>70</v>
      </c>
      <c r="P7" t="s">
        <v>112</v>
      </c>
      <c r="Q7" s="1" t="s">
        <v>113</v>
      </c>
      <c r="R7" t="s">
        <v>100</v>
      </c>
      <c r="S7" s="1" t="s">
        <v>114</v>
      </c>
      <c r="T7" t="s">
        <v>115</v>
      </c>
      <c r="U7" s="1" t="s">
        <v>113</v>
      </c>
    </row>
    <row r="8" spans="2:21" x14ac:dyDescent="0.25">
      <c r="B8" s="6"/>
      <c r="C8" s="6"/>
      <c r="D8" s="6"/>
      <c r="E8" s="6"/>
      <c r="F8" s="6"/>
      <c r="G8" s="6"/>
      <c r="K8" s="6"/>
      <c r="L8" s="6"/>
      <c r="P8"/>
      <c r="Q8"/>
      <c r="R8"/>
      <c r="S8"/>
      <c r="T8"/>
      <c r="U8"/>
    </row>
    <row r="9" spans="2:21" x14ac:dyDescent="0.25">
      <c r="B9" s="1" t="s">
        <v>116</v>
      </c>
      <c r="C9" s="1" t="s">
        <v>63</v>
      </c>
      <c r="D9" s="1" t="s">
        <v>117</v>
      </c>
      <c r="F9" s="1" t="s">
        <v>63</v>
      </c>
      <c r="G9" s="1" t="s">
        <v>65</v>
      </c>
      <c r="H9" s="1" t="s">
        <v>118</v>
      </c>
      <c r="I9" s="1" t="s">
        <v>66</v>
      </c>
      <c r="J9" s="1" t="s">
        <v>119</v>
      </c>
      <c r="K9" s="1" t="s">
        <v>69</v>
      </c>
      <c r="L9" s="1" t="s">
        <v>70</v>
      </c>
      <c r="M9" s="1" t="s">
        <v>71</v>
      </c>
      <c r="N9" s="1" t="s">
        <v>72</v>
      </c>
      <c r="P9" t="s">
        <v>120</v>
      </c>
      <c r="R9" t="s">
        <v>121</v>
      </c>
      <c r="S9"/>
      <c r="T9" t="s">
        <v>82</v>
      </c>
      <c r="U9"/>
    </row>
    <row r="10" spans="2:21" x14ac:dyDescent="0.25">
      <c r="B10" s="1" t="s">
        <v>122</v>
      </c>
      <c r="C10" s="4" t="s">
        <v>123</v>
      </c>
      <c r="D10" s="1" t="s">
        <v>124</v>
      </c>
      <c r="F10" s="1" t="s">
        <v>78</v>
      </c>
      <c r="G10" s="6" t="s">
        <v>79</v>
      </c>
      <c r="H10" s="1" t="s">
        <v>92</v>
      </c>
      <c r="I10" s="1" t="s">
        <v>82</v>
      </c>
      <c r="J10" s="1" t="s">
        <v>125</v>
      </c>
      <c r="K10" s="1" t="s">
        <v>69</v>
      </c>
      <c r="L10" s="1" t="s">
        <v>83</v>
      </c>
      <c r="M10" s="1" t="s">
        <v>84</v>
      </c>
      <c r="N10" s="1" t="s">
        <v>70</v>
      </c>
      <c r="P10" t="s">
        <v>82</v>
      </c>
      <c r="Q10" s="1" t="s">
        <v>126</v>
      </c>
      <c r="R10" t="s">
        <v>127</v>
      </c>
      <c r="S10" s="1" t="s">
        <v>128</v>
      </c>
      <c r="T10" t="s">
        <v>129</v>
      </c>
      <c r="U10" s="1" t="s">
        <v>126</v>
      </c>
    </row>
    <row r="11" spans="2:21" x14ac:dyDescent="0.25">
      <c r="B11" s="1" t="s">
        <v>87</v>
      </c>
      <c r="C11" s="1" t="s">
        <v>130</v>
      </c>
      <c r="D11" s="1" t="s">
        <v>131</v>
      </c>
      <c r="F11" s="1" t="s">
        <v>96</v>
      </c>
      <c r="G11" s="1" t="s">
        <v>82</v>
      </c>
      <c r="H11" s="1" t="s">
        <v>92</v>
      </c>
      <c r="I11" s="1" t="s">
        <v>125</v>
      </c>
      <c r="J11" s="1" t="s">
        <v>99</v>
      </c>
      <c r="K11" s="1" t="s">
        <v>69</v>
      </c>
      <c r="L11" s="1" t="s">
        <v>83</v>
      </c>
      <c r="M11" s="1" t="s">
        <v>84</v>
      </c>
      <c r="N11" s="1" t="s">
        <v>70</v>
      </c>
      <c r="P11" t="s">
        <v>92</v>
      </c>
      <c r="Q11" s="1" t="s">
        <v>132</v>
      </c>
      <c r="R11" t="s">
        <v>133</v>
      </c>
      <c r="S11" s="1" t="s">
        <v>134</v>
      </c>
      <c r="T11" t="s">
        <v>108</v>
      </c>
      <c r="U11" s="1" t="s">
        <v>132</v>
      </c>
    </row>
    <row r="12" spans="2:21" x14ac:dyDescent="0.25">
      <c r="B12" s="1" t="s">
        <v>135</v>
      </c>
      <c r="C12" s="1" t="s">
        <v>90</v>
      </c>
      <c r="D12" s="1" t="s">
        <v>136</v>
      </c>
      <c r="F12" s="1" t="s">
        <v>104</v>
      </c>
      <c r="G12" s="1" t="s">
        <v>109</v>
      </c>
      <c r="H12" s="1" t="s">
        <v>108</v>
      </c>
      <c r="I12" s="1" t="s">
        <v>110</v>
      </c>
      <c r="J12" s="1" t="s">
        <v>137</v>
      </c>
      <c r="K12" s="1" t="s">
        <v>69</v>
      </c>
      <c r="L12" s="1" t="s">
        <v>138</v>
      </c>
      <c r="M12" s="1" t="s">
        <v>71</v>
      </c>
      <c r="N12" s="1" t="s">
        <v>70</v>
      </c>
      <c r="P12" t="s">
        <v>139</v>
      </c>
      <c r="Q12" s="1" t="s">
        <v>86</v>
      </c>
      <c r="R12" t="s">
        <v>140</v>
      </c>
      <c r="S12" s="1" t="s">
        <v>86</v>
      </c>
      <c r="T12" t="s">
        <v>110</v>
      </c>
      <c r="U12" s="1" t="s">
        <v>86</v>
      </c>
    </row>
    <row r="13" spans="2:21" x14ac:dyDescent="0.25">
      <c r="B13" s="1" t="s">
        <v>141</v>
      </c>
      <c r="C13" s="1" t="s">
        <v>106</v>
      </c>
      <c r="D13" s="1" t="s">
        <v>142</v>
      </c>
      <c r="F13" s="1" t="s">
        <v>106</v>
      </c>
      <c r="G13" s="1" t="s">
        <v>107</v>
      </c>
      <c r="H13" s="1" t="s">
        <v>119</v>
      </c>
      <c r="I13" s="1" t="s">
        <v>108</v>
      </c>
      <c r="J13" s="1" t="s">
        <v>110</v>
      </c>
      <c r="K13" s="1" t="s">
        <v>69</v>
      </c>
      <c r="L13" s="1" t="s">
        <v>83</v>
      </c>
      <c r="M13" s="1" t="s">
        <v>111</v>
      </c>
      <c r="N13" s="1" t="s">
        <v>70</v>
      </c>
      <c r="P13" t="s">
        <v>99</v>
      </c>
      <c r="Q13" s="1" t="s">
        <v>101</v>
      </c>
      <c r="R13" t="s">
        <v>143</v>
      </c>
      <c r="S13" s="1" t="s">
        <v>144</v>
      </c>
      <c r="T13" t="s">
        <v>145</v>
      </c>
      <c r="U13" s="1" t="s">
        <v>101</v>
      </c>
    </row>
    <row r="14" spans="2:21" x14ac:dyDescent="0.25">
      <c r="P14"/>
      <c r="R14"/>
      <c r="S14"/>
      <c r="T14"/>
      <c r="U14"/>
    </row>
    <row r="15" spans="2:21" x14ac:dyDescent="0.25">
      <c r="B15" s="1" t="s">
        <v>146</v>
      </c>
      <c r="C15" s="1" t="s">
        <v>63</v>
      </c>
      <c r="D15" s="1" t="s">
        <v>147</v>
      </c>
      <c r="F15" s="1" t="s">
        <v>73</v>
      </c>
      <c r="G15" s="1" t="s">
        <v>66</v>
      </c>
      <c r="H15" s="1" t="s">
        <v>67</v>
      </c>
      <c r="I15" s="1" t="s">
        <v>68</v>
      </c>
      <c r="J15" s="1" t="s">
        <v>65</v>
      </c>
      <c r="P15" t="s">
        <v>148</v>
      </c>
      <c r="Q15"/>
      <c r="R15" t="s">
        <v>149</v>
      </c>
      <c r="S15"/>
      <c r="T15" t="s">
        <v>150</v>
      </c>
      <c r="U15"/>
    </row>
    <row r="16" spans="2:21" x14ac:dyDescent="0.25">
      <c r="B16" s="1" t="s">
        <v>151</v>
      </c>
      <c r="C16" s="4" t="s">
        <v>121</v>
      </c>
      <c r="D16" s="1" t="s">
        <v>152</v>
      </c>
      <c r="F16" s="1" t="s">
        <v>148</v>
      </c>
      <c r="G16" s="1" t="s">
        <v>110</v>
      </c>
      <c r="H16" s="1" t="s">
        <v>92</v>
      </c>
      <c r="I16" s="1" t="s">
        <v>82</v>
      </c>
      <c r="J16" s="1" t="s">
        <v>153</v>
      </c>
      <c r="P16" t="s">
        <v>110</v>
      </c>
      <c r="Q16" s="1" t="s">
        <v>126</v>
      </c>
      <c r="R16" t="s">
        <v>145</v>
      </c>
      <c r="S16" s="1" t="s">
        <v>126</v>
      </c>
      <c r="T16" t="s">
        <v>145</v>
      </c>
      <c r="U16" t="s">
        <v>154</v>
      </c>
    </row>
    <row r="17" spans="2:21" x14ac:dyDescent="0.25">
      <c r="B17" s="1" t="s">
        <v>87</v>
      </c>
      <c r="C17" s="1" t="s">
        <v>96</v>
      </c>
      <c r="D17" s="1" t="s">
        <v>155</v>
      </c>
      <c r="F17" s="1" t="s">
        <v>78</v>
      </c>
      <c r="G17" s="1" t="s">
        <v>156</v>
      </c>
      <c r="H17" s="1" t="s">
        <v>82</v>
      </c>
      <c r="I17" s="1" t="s">
        <v>98</v>
      </c>
      <c r="J17" s="1" t="s">
        <v>153</v>
      </c>
      <c r="P17" t="s">
        <v>92</v>
      </c>
      <c r="Q17" s="1" t="s">
        <v>132</v>
      </c>
      <c r="R17" t="s">
        <v>145</v>
      </c>
      <c r="S17" s="1" t="s">
        <v>132</v>
      </c>
      <c r="T17" t="s">
        <v>145</v>
      </c>
      <c r="U17" s="1" t="s">
        <v>132</v>
      </c>
    </row>
    <row r="18" spans="2:21" x14ac:dyDescent="0.25">
      <c r="B18" s="1" t="s">
        <v>157</v>
      </c>
      <c r="C18" s="1" t="s">
        <v>104</v>
      </c>
      <c r="D18" s="1" t="s">
        <v>158</v>
      </c>
      <c r="F18" s="1" t="s">
        <v>96</v>
      </c>
      <c r="G18" s="1" t="s">
        <v>82</v>
      </c>
      <c r="H18" s="1" t="s">
        <v>92</v>
      </c>
      <c r="I18" s="1" t="s">
        <v>153</v>
      </c>
      <c r="J18" s="1" t="s">
        <v>99</v>
      </c>
      <c r="P18" t="s">
        <v>82</v>
      </c>
      <c r="Q18" s="1" t="s">
        <v>86</v>
      </c>
      <c r="R18" t="s">
        <v>145</v>
      </c>
      <c r="S18" s="1" t="s">
        <v>86</v>
      </c>
      <c r="T18" t="s">
        <v>145</v>
      </c>
      <c r="U18" s="1" t="s">
        <v>86</v>
      </c>
    </row>
    <row r="19" spans="2:21" x14ac:dyDescent="0.25">
      <c r="B19" s="1" t="s">
        <v>159</v>
      </c>
      <c r="C19" s="1" t="s">
        <v>106</v>
      </c>
      <c r="D19" s="1" t="s">
        <v>160</v>
      </c>
      <c r="F19" s="1" t="s">
        <v>106</v>
      </c>
      <c r="G19" s="1" t="s">
        <v>108</v>
      </c>
      <c r="H19" s="1" t="s">
        <v>109</v>
      </c>
      <c r="I19" s="1" t="s">
        <v>137</v>
      </c>
      <c r="J19" s="1" t="s">
        <v>110</v>
      </c>
      <c r="K19" s="1" t="s">
        <v>161</v>
      </c>
      <c r="P19" t="s">
        <v>139</v>
      </c>
      <c r="Q19" s="1" t="s">
        <v>161</v>
      </c>
      <c r="R19" t="s">
        <v>145</v>
      </c>
      <c r="S19" s="1" t="s">
        <v>161</v>
      </c>
      <c r="T19" t="s">
        <v>145</v>
      </c>
      <c r="U19" s="1" t="s">
        <v>161</v>
      </c>
    </row>
    <row r="20" spans="2:21" x14ac:dyDescent="0.25">
      <c r="P20"/>
      <c r="R20"/>
      <c r="S20"/>
      <c r="T20"/>
      <c r="U20"/>
    </row>
    <row r="21" spans="2:21" x14ac:dyDescent="0.25">
      <c r="B21" s="1" t="s">
        <v>162</v>
      </c>
      <c r="C21" s="4" t="s">
        <v>63</v>
      </c>
      <c r="D21" s="1" t="s">
        <v>163</v>
      </c>
      <c r="F21" s="1" t="s">
        <v>73</v>
      </c>
      <c r="G21" s="1" t="s">
        <v>66</v>
      </c>
      <c r="H21" s="1" t="s">
        <v>67</v>
      </c>
      <c r="I21" s="1" t="s">
        <v>68</v>
      </c>
      <c r="J21" s="1" t="s">
        <v>65</v>
      </c>
      <c r="P21" t="s">
        <v>96</v>
      </c>
      <c r="R21" t="s">
        <v>78</v>
      </c>
      <c r="S21"/>
      <c r="T21" t="s">
        <v>164</v>
      </c>
      <c r="U21"/>
    </row>
    <row r="22" spans="2:21" x14ac:dyDescent="0.25">
      <c r="B22" s="1" t="s">
        <v>151</v>
      </c>
      <c r="C22" s="1" t="s">
        <v>121</v>
      </c>
      <c r="D22" s="1" t="s">
        <v>165</v>
      </c>
      <c r="F22" s="1" t="s">
        <v>121</v>
      </c>
      <c r="G22" s="1" t="s">
        <v>166</v>
      </c>
      <c r="H22" s="1" t="s">
        <v>108</v>
      </c>
      <c r="I22" s="1" t="s">
        <v>127</v>
      </c>
      <c r="J22" s="1" t="s">
        <v>110</v>
      </c>
      <c r="P22" t="s">
        <v>92</v>
      </c>
      <c r="Q22" s="1" t="s">
        <v>126</v>
      </c>
      <c r="R22" t="s">
        <v>145</v>
      </c>
      <c r="S22" s="1" t="s">
        <v>126</v>
      </c>
      <c r="T22" t="s">
        <v>145</v>
      </c>
      <c r="U22" s="1" t="s">
        <v>128</v>
      </c>
    </row>
    <row r="23" spans="2:21" x14ac:dyDescent="0.25">
      <c r="B23" s="1" t="s">
        <v>167</v>
      </c>
      <c r="C23" s="1" t="s">
        <v>130</v>
      </c>
      <c r="D23" s="1" t="s">
        <v>168</v>
      </c>
      <c r="F23" s="1" t="s">
        <v>148</v>
      </c>
      <c r="G23" s="1" t="s">
        <v>110</v>
      </c>
      <c r="H23" s="1" t="s">
        <v>82</v>
      </c>
      <c r="I23" s="1" t="s">
        <v>98</v>
      </c>
      <c r="J23" s="1" t="s">
        <v>81</v>
      </c>
      <c r="P23" t="s">
        <v>82</v>
      </c>
      <c r="Q23" s="1" t="s">
        <v>132</v>
      </c>
      <c r="R23" t="s">
        <v>145</v>
      </c>
      <c r="S23" s="1" t="s">
        <v>132</v>
      </c>
      <c r="T23" t="s">
        <v>145</v>
      </c>
      <c r="U23" s="1" t="s">
        <v>134</v>
      </c>
    </row>
    <row r="24" spans="2:21" x14ac:dyDescent="0.25">
      <c r="B24" s="1" t="s">
        <v>169</v>
      </c>
      <c r="C24" s="1" t="s">
        <v>104</v>
      </c>
      <c r="D24" s="1" t="s">
        <v>170</v>
      </c>
      <c r="F24" s="1" t="s">
        <v>96</v>
      </c>
      <c r="G24" s="1" t="s">
        <v>79</v>
      </c>
      <c r="H24" s="1" t="s">
        <v>80</v>
      </c>
      <c r="I24" s="1" t="s">
        <v>81</v>
      </c>
      <c r="J24" s="1" t="s">
        <v>99</v>
      </c>
      <c r="P24" t="s">
        <v>139</v>
      </c>
      <c r="Q24" s="1" t="s">
        <v>86</v>
      </c>
      <c r="R24" t="s">
        <v>145</v>
      </c>
      <c r="S24" s="1" t="s">
        <v>86</v>
      </c>
      <c r="T24" t="s">
        <v>145</v>
      </c>
      <c r="U24" s="1" t="s">
        <v>86</v>
      </c>
    </row>
    <row r="25" spans="2:21" x14ac:dyDescent="0.25">
      <c r="B25" s="1" t="s">
        <v>141</v>
      </c>
      <c r="C25" s="1" t="s">
        <v>106</v>
      </c>
      <c r="D25" s="1" t="s">
        <v>171</v>
      </c>
      <c r="F25" s="1" t="s">
        <v>106</v>
      </c>
      <c r="G25" s="1" t="s">
        <v>107</v>
      </c>
      <c r="H25" s="1" t="s">
        <v>109</v>
      </c>
      <c r="I25" s="1" t="s">
        <v>172</v>
      </c>
      <c r="J25" s="1" t="s">
        <v>173</v>
      </c>
      <c r="P25" t="s">
        <v>99</v>
      </c>
      <c r="Q25" s="1" t="s">
        <v>101</v>
      </c>
      <c r="R25" t="s">
        <v>145</v>
      </c>
      <c r="S25" s="1" t="s">
        <v>101</v>
      </c>
      <c r="T25" t="s">
        <v>145</v>
      </c>
      <c r="U25" s="1" t="s">
        <v>174</v>
      </c>
    </row>
    <row r="26" spans="2:21" x14ac:dyDescent="0.25">
      <c r="P26"/>
      <c r="R26"/>
      <c r="S26"/>
      <c r="T26"/>
      <c r="U26"/>
    </row>
    <row r="27" spans="2:21" x14ac:dyDescent="0.25">
      <c r="B27" s="1" t="s">
        <v>175</v>
      </c>
      <c r="C27" s="4" t="s">
        <v>63</v>
      </c>
      <c r="D27" s="1" t="s">
        <v>176</v>
      </c>
      <c r="F27" s="1" t="s">
        <v>63</v>
      </c>
      <c r="G27" s="1" t="s">
        <v>65</v>
      </c>
      <c r="H27" s="1" t="s">
        <v>66</v>
      </c>
      <c r="I27" s="1" t="s">
        <v>67</v>
      </c>
      <c r="J27" s="1" t="s">
        <v>68</v>
      </c>
      <c r="P27" t="s">
        <v>104</v>
      </c>
      <c r="R27" t="s">
        <v>106</v>
      </c>
      <c r="S27"/>
      <c r="T27" t="s">
        <v>177</v>
      </c>
      <c r="U27"/>
    </row>
    <row r="28" spans="2:21" x14ac:dyDescent="0.25">
      <c r="B28" s="1" t="s">
        <v>178</v>
      </c>
      <c r="C28" s="1" t="s">
        <v>179</v>
      </c>
      <c r="D28" s="1" t="s">
        <v>180</v>
      </c>
      <c r="F28" s="1" t="s">
        <v>121</v>
      </c>
      <c r="G28" s="1" t="s">
        <v>181</v>
      </c>
      <c r="H28" s="1" t="s">
        <v>108</v>
      </c>
      <c r="I28" s="1" t="s">
        <v>127</v>
      </c>
      <c r="J28" s="1" t="s">
        <v>110</v>
      </c>
      <c r="P28" t="s">
        <v>108</v>
      </c>
      <c r="Q28" s="1" t="s">
        <v>86</v>
      </c>
      <c r="R28" t="s">
        <v>145</v>
      </c>
      <c r="S28" s="1" t="s">
        <v>86</v>
      </c>
      <c r="T28" t="s">
        <v>145</v>
      </c>
      <c r="U28" s="1" t="s">
        <v>128</v>
      </c>
    </row>
    <row r="29" spans="2:21" x14ac:dyDescent="0.25">
      <c r="B29" s="1" t="s">
        <v>87</v>
      </c>
      <c r="C29" s="1" t="s">
        <v>90</v>
      </c>
      <c r="D29" s="1" t="s">
        <v>182</v>
      </c>
      <c r="F29" s="1" t="s">
        <v>148</v>
      </c>
      <c r="G29" s="1" t="s">
        <v>110</v>
      </c>
      <c r="H29" s="1" t="s">
        <v>82</v>
      </c>
      <c r="I29" s="1" t="s">
        <v>98</v>
      </c>
      <c r="J29" s="1" t="s">
        <v>81</v>
      </c>
      <c r="P29" t="s">
        <v>110</v>
      </c>
      <c r="Q29" s="1" t="s">
        <v>94</v>
      </c>
      <c r="R29" t="s">
        <v>145</v>
      </c>
      <c r="S29" s="1" t="s">
        <v>94</v>
      </c>
      <c r="T29" t="s">
        <v>145</v>
      </c>
      <c r="U29" s="1" t="s">
        <v>134</v>
      </c>
    </row>
    <row r="30" spans="2:21" x14ac:dyDescent="0.25">
      <c r="B30" s="1" t="s">
        <v>183</v>
      </c>
      <c r="C30" s="1" t="s">
        <v>96</v>
      </c>
      <c r="D30" s="1" t="s">
        <v>184</v>
      </c>
      <c r="F30" s="1" t="s">
        <v>96</v>
      </c>
      <c r="G30" s="1" t="s">
        <v>91</v>
      </c>
      <c r="H30" s="1" t="s">
        <v>80</v>
      </c>
      <c r="I30" s="1" t="s">
        <v>81</v>
      </c>
      <c r="J30" s="1" t="s">
        <v>99</v>
      </c>
      <c r="P30" t="s">
        <v>112</v>
      </c>
      <c r="Q30" s="1" t="s">
        <v>101</v>
      </c>
      <c r="R30" t="s">
        <v>145</v>
      </c>
      <c r="S30" s="1" t="s">
        <v>101</v>
      </c>
      <c r="T30" t="s">
        <v>145</v>
      </c>
      <c r="U30" s="1" t="s">
        <v>86</v>
      </c>
    </row>
    <row r="31" spans="2:21" x14ac:dyDescent="0.25">
      <c r="B31" s="1" t="s">
        <v>185</v>
      </c>
      <c r="C31" s="1" t="s">
        <v>177</v>
      </c>
      <c r="D31" s="1" t="s">
        <v>186</v>
      </c>
      <c r="F31" s="1" t="s">
        <v>104</v>
      </c>
      <c r="G31" s="1" t="s">
        <v>107</v>
      </c>
      <c r="H31" s="1" t="s">
        <v>109</v>
      </c>
      <c r="I31" s="1" t="s">
        <v>137</v>
      </c>
      <c r="J31" s="1" t="s">
        <v>110</v>
      </c>
      <c r="K31" s="1" t="s">
        <v>161</v>
      </c>
      <c r="P31" t="s">
        <v>137</v>
      </c>
      <c r="Q31" s="1" t="s">
        <v>161</v>
      </c>
      <c r="R31" t="s">
        <v>145</v>
      </c>
      <c r="S31" s="1" t="s">
        <v>161</v>
      </c>
      <c r="T31" t="s">
        <v>145</v>
      </c>
      <c r="U31" s="1" t="s">
        <v>161</v>
      </c>
    </row>
    <row r="33" spans="2:11" x14ac:dyDescent="0.25">
      <c r="B33" s="1" t="s">
        <v>187</v>
      </c>
      <c r="C33" s="4" t="s">
        <v>63</v>
      </c>
      <c r="D33" s="1" t="s">
        <v>188</v>
      </c>
      <c r="F33" s="1" t="s">
        <v>63</v>
      </c>
      <c r="G33" s="1" t="s">
        <v>65</v>
      </c>
      <c r="H33" s="1" t="s">
        <v>66</v>
      </c>
      <c r="I33" s="1" t="s">
        <v>67</v>
      </c>
      <c r="J33" s="1" t="s">
        <v>68</v>
      </c>
    </row>
    <row r="34" spans="2:11" x14ac:dyDescent="0.25">
      <c r="B34" s="1" t="s">
        <v>189</v>
      </c>
      <c r="C34" s="1" t="s">
        <v>190</v>
      </c>
      <c r="D34" s="1" t="s">
        <v>191</v>
      </c>
      <c r="F34" s="1" t="s">
        <v>121</v>
      </c>
      <c r="G34" s="1" t="s">
        <v>181</v>
      </c>
      <c r="H34" s="1" t="s">
        <v>108</v>
      </c>
      <c r="I34" s="1" t="s">
        <v>127</v>
      </c>
      <c r="J34" s="1" t="s">
        <v>110</v>
      </c>
    </row>
    <row r="35" spans="2:11" x14ac:dyDescent="0.25">
      <c r="B35" s="1" t="s">
        <v>192</v>
      </c>
      <c r="C35" s="1" t="s">
        <v>96</v>
      </c>
      <c r="D35" s="1" t="s">
        <v>193</v>
      </c>
      <c r="F35" s="1" t="s">
        <v>148</v>
      </c>
      <c r="G35" s="1" t="s">
        <v>110</v>
      </c>
      <c r="H35" s="1" t="s">
        <v>82</v>
      </c>
      <c r="I35" s="1" t="s">
        <v>98</v>
      </c>
      <c r="J35" s="1" t="s">
        <v>81</v>
      </c>
      <c r="K35" s="1" t="s">
        <v>161</v>
      </c>
    </row>
    <row r="36" spans="2:11" x14ac:dyDescent="0.25">
      <c r="B36" s="1" t="s">
        <v>194</v>
      </c>
      <c r="C36" s="1" t="s">
        <v>104</v>
      </c>
      <c r="D36" s="1" t="s">
        <v>195</v>
      </c>
      <c r="F36" s="1" t="s">
        <v>96</v>
      </c>
      <c r="G36" s="1" t="s">
        <v>79</v>
      </c>
      <c r="H36" s="1" t="s">
        <v>80</v>
      </c>
      <c r="I36" s="1" t="s">
        <v>81</v>
      </c>
      <c r="J36" s="1" t="s">
        <v>99</v>
      </c>
    </row>
    <row r="37" spans="2:11" x14ac:dyDescent="0.25">
      <c r="B37" s="1" t="s">
        <v>196</v>
      </c>
      <c r="C37" s="1" t="s">
        <v>197</v>
      </c>
      <c r="D37" s="1" t="s">
        <v>198</v>
      </c>
      <c r="F37" s="1" t="s">
        <v>104</v>
      </c>
      <c r="G37" s="1" t="s">
        <v>107</v>
      </c>
      <c r="H37" s="1" t="s">
        <v>108</v>
      </c>
      <c r="I37" s="1" t="s">
        <v>172</v>
      </c>
      <c r="J37" s="1" t="s">
        <v>173</v>
      </c>
    </row>
    <row r="39" spans="2:11" x14ac:dyDescent="0.25">
      <c r="B39" s="1" t="s">
        <v>199</v>
      </c>
      <c r="C39" s="4" t="s">
        <v>63</v>
      </c>
      <c r="D39" s="1" t="s">
        <v>200</v>
      </c>
      <c r="F39" s="1" t="s">
        <v>63</v>
      </c>
      <c r="G39" s="1" t="s">
        <v>65</v>
      </c>
      <c r="H39" s="1" t="s">
        <v>66</v>
      </c>
      <c r="I39" s="1" t="s">
        <v>67</v>
      </c>
      <c r="J39" s="1" t="s">
        <v>68</v>
      </c>
    </row>
    <row r="40" spans="2:11" x14ac:dyDescent="0.25">
      <c r="B40" s="1" t="s">
        <v>145</v>
      </c>
      <c r="C40" s="1" t="s">
        <v>88</v>
      </c>
      <c r="D40" s="1" t="s">
        <v>201</v>
      </c>
      <c r="F40" s="1" t="s">
        <v>121</v>
      </c>
      <c r="G40" s="1" t="s">
        <v>181</v>
      </c>
      <c r="H40" s="1" t="s">
        <v>108</v>
      </c>
      <c r="I40" s="1" t="s">
        <v>127</v>
      </c>
      <c r="J40" s="1" t="s">
        <v>110</v>
      </c>
    </row>
    <row r="41" spans="2:11" x14ac:dyDescent="0.25">
      <c r="B41" s="1" t="s">
        <v>87</v>
      </c>
      <c r="C41" s="1" t="s">
        <v>78</v>
      </c>
      <c r="D41" s="1" t="s">
        <v>202</v>
      </c>
      <c r="F41" s="1" t="s">
        <v>148</v>
      </c>
      <c r="G41" s="1" t="s">
        <v>110</v>
      </c>
      <c r="H41" s="1" t="s">
        <v>82</v>
      </c>
      <c r="I41" s="1" t="s">
        <v>98</v>
      </c>
      <c r="J41" s="1" t="s">
        <v>81</v>
      </c>
      <c r="K41" s="1" t="s">
        <v>161</v>
      </c>
    </row>
    <row r="42" spans="2:11" x14ac:dyDescent="0.25">
      <c r="B42" s="1" t="s">
        <v>203</v>
      </c>
      <c r="C42" s="1" t="s">
        <v>204</v>
      </c>
      <c r="D42" s="1" t="s">
        <v>205</v>
      </c>
      <c r="F42" s="1" t="s">
        <v>96</v>
      </c>
      <c r="G42" s="1" t="s">
        <v>79</v>
      </c>
      <c r="H42" s="1" t="s">
        <v>80</v>
      </c>
      <c r="I42" s="1" t="s">
        <v>81</v>
      </c>
      <c r="J42" s="1" t="s">
        <v>99</v>
      </c>
    </row>
    <row r="43" spans="2:11" x14ac:dyDescent="0.25">
      <c r="B43" s="1" t="s">
        <v>206</v>
      </c>
      <c r="C43" s="1" t="s">
        <v>104</v>
      </c>
      <c r="D43" s="1" t="s">
        <v>207</v>
      </c>
      <c r="F43" s="1" t="s">
        <v>106</v>
      </c>
      <c r="G43" s="1" t="s">
        <v>108</v>
      </c>
      <c r="H43" s="1" t="s">
        <v>109</v>
      </c>
      <c r="I43" s="1" t="s">
        <v>172</v>
      </c>
      <c r="J43" s="1" t="s">
        <v>173</v>
      </c>
    </row>
  </sheetData>
  <conditionalFormatting sqref="G15:I15">
    <cfRule type="duplicateValues" dxfId="1" priority="3"/>
  </conditionalFormatting>
  <conditionalFormatting sqref="G21:I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3447-4711-46B4-A754-240F46C21050}">
  <dimension ref="B1:AL42"/>
  <sheetViews>
    <sheetView workbookViewId="0">
      <selection activeCell="AB16" sqref="AB16"/>
    </sheetView>
  </sheetViews>
  <sheetFormatPr defaultColWidth="9.140625" defaultRowHeight="15" x14ac:dyDescent="0.25"/>
  <cols>
    <col min="1" max="1" width="2.85546875" style="18" customWidth="1"/>
    <col min="2" max="2" width="4" style="18" customWidth="1"/>
    <col min="3" max="3" width="2.5703125" style="18" customWidth="1"/>
    <col min="4" max="4" width="18" style="18" bestFit="1" customWidth="1"/>
    <col min="5" max="5" width="4.7109375" style="18" bestFit="1" customWidth="1"/>
    <col min="6" max="6" width="3.28515625" style="18" customWidth="1"/>
    <col min="7" max="7" width="4" style="18" customWidth="1"/>
    <col min="8" max="8" width="2.5703125" style="18" customWidth="1"/>
    <col min="9" max="9" width="18.7109375" style="18" customWidth="1"/>
    <col min="10" max="10" width="4.7109375" style="18" bestFit="1" customWidth="1"/>
    <col min="11" max="11" width="3.28515625" style="18" customWidth="1"/>
    <col min="12" max="12" width="4" style="18" customWidth="1"/>
    <col min="13" max="13" width="2.5703125" style="18" customWidth="1"/>
    <col min="14" max="14" width="18" style="18" bestFit="1" customWidth="1"/>
    <col min="15" max="15" width="4.7109375" style="18" bestFit="1" customWidth="1"/>
    <col min="16" max="16" width="4.7109375" style="18" customWidth="1"/>
    <col min="17" max="17" width="2.7109375" style="18" customWidth="1"/>
    <col min="18" max="18" width="3" style="18" customWidth="1"/>
    <col min="19" max="19" width="9.140625" style="18"/>
    <col min="20" max="20" width="3.7109375" style="18" customWidth="1"/>
    <col min="21" max="21" width="4" style="18" customWidth="1"/>
    <col min="22" max="22" width="2.5703125" style="18" customWidth="1"/>
    <col min="23" max="23" width="18" style="18" bestFit="1" customWidth="1"/>
    <col min="24" max="24" width="4.7109375" style="18" bestFit="1" customWidth="1"/>
    <col min="25" max="25" width="3.28515625" style="18" customWidth="1"/>
    <col min="26" max="26" width="4" style="18" customWidth="1"/>
    <col min="27" max="27" width="2.5703125" style="18" customWidth="1"/>
    <col min="28" max="28" width="18" style="18" bestFit="1" customWidth="1"/>
    <col min="29" max="29" width="4.7109375" style="18" bestFit="1" customWidth="1"/>
    <col min="30" max="30" width="3.28515625" style="18" customWidth="1"/>
    <col min="31" max="31" width="4" style="18" customWidth="1"/>
    <col min="32" max="32" width="2.5703125" style="18" customWidth="1"/>
    <col min="33" max="33" width="18" style="18" bestFit="1" customWidth="1"/>
    <col min="34" max="34" width="4.7109375" style="18" bestFit="1" customWidth="1"/>
    <col min="35" max="35" width="4.7109375" style="18" customWidth="1"/>
    <col min="36" max="36" width="2.7109375" style="18" customWidth="1"/>
    <col min="37" max="37" width="2.85546875" style="18" customWidth="1"/>
    <col min="38" max="16384" width="9.140625" style="18"/>
  </cols>
  <sheetData>
    <row r="1" spans="2:38" x14ac:dyDescent="0.25">
      <c r="B1" s="20" t="s">
        <v>208</v>
      </c>
      <c r="E1" s="25" t="s">
        <v>209</v>
      </c>
      <c r="J1" s="24" t="s">
        <v>210</v>
      </c>
      <c r="U1" s="20" t="s">
        <v>211</v>
      </c>
      <c r="X1" s="21" t="s">
        <v>212</v>
      </c>
      <c r="Y1" s="21"/>
      <c r="Z1" s="21"/>
      <c r="AA1" s="21"/>
      <c r="AB1" s="21"/>
    </row>
    <row r="2" spans="2:38" x14ac:dyDescent="0.25">
      <c r="B2" s="20" t="s">
        <v>213</v>
      </c>
      <c r="C2" s="20"/>
      <c r="D2" s="20"/>
      <c r="E2" s="20"/>
      <c r="F2" s="20"/>
      <c r="G2" s="20" t="s">
        <v>214</v>
      </c>
      <c r="H2" s="20"/>
      <c r="I2" s="20"/>
      <c r="J2" s="20"/>
      <c r="K2" s="20"/>
      <c r="L2" s="20" t="s">
        <v>58</v>
      </c>
      <c r="M2" s="20"/>
      <c r="N2" s="20"/>
      <c r="O2" s="20"/>
      <c r="P2" s="20"/>
      <c r="Q2" s="20"/>
      <c r="R2" s="20" t="s">
        <v>52</v>
      </c>
      <c r="S2" s="20"/>
      <c r="T2" s="20"/>
      <c r="U2" s="20" t="s">
        <v>213</v>
      </c>
      <c r="V2" s="20"/>
      <c r="W2" s="20"/>
      <c r="X2" s="20"/>
      <c r="Y2" s="20"/>
      <c r="Z2" s="20" t="s">
        <v>214</v>
      </c>
      <c r="AA2" s="20"/>
      <c r="AB2" s="20"/>
      <c r="AC2" s="20"/>
      <c r="AD2" s="20"/>
      <c r="AE2" s="20" t="s">
        <v>58</v>
      </c>
      <c r="AF2" s="20"/>
      <c r="AG2" s="20"/>
      <c r="AH2" s="20"/>
      <c r="AI2" s="20"/>
      <c r="AK2" s="20" t="s">
        <v>52</v>
      </c>
    </row>
    <row r="3" spans="2:38" x14ac:dyDescent="0.25">
      <c r="B3" s="20" t="s">
        <v>215</v>
      </c>
      <c r="C3" s="20" t="s">
        <v>216</v>
      </c>
      <c r="D3" s="20" t="s">
        <v>217</v>
      </c>
      <c r="E3" s="20" t="s">
        <v>218</v>
      </c>
      <c r="F3" s="20"/>
      <c r="G3" s="20" t="s">
        <v>215</v>
      </c>
      <c r="H3" s="20" t="s">
        <v>216</v>
      </c>
      <c r="I3" s="20" t="s">
        <v>217</v>
      </c>
      <c r="J3" s="20" t="s">
        <v>218</v>
      </c>
      <c r="K3" s="20"/>
      <c r="L3" s="20" t="s">
        <v>215</v>
      </c>
      <c r="M3" s="20" t="s">
        <v>216</v>
      </c>
      <c r="N3" s="20" t="s">
        <v>217</v>
      </c>
      <c r="O3" s="20" t="s">
        <v>218</v>
      </c>
      <c r="P3" s="20"/>
      <c r="Q3" s="20" t="s">
        <v>216</v>
      </c>
      <c r="R3" s="20" t="s">
        <v>219</v>
      </c>
      <c r="S3" s="20" t="s">
        <v>220</v>
      </c>
      <c r="T3" s="20"/>
      <c r="U3" s="20" t="s">
        <v>215</v>
      </c>
      <c r="V3" s="20" t="s">
        <v>216</v>
      </c>
      <c r="W3" s="20" t="s">
        <v>217</v>
      </c>
      <c r="X3" s="20" t="s">
        <v>218</v>
      </c>
      <c r="Y3" s="20"/>
      <c r="Z3" s="20" t="s">
        <v>215</v>
      </c>
      <c r="AA3" s="20" t="s">
        <v>216</v>
      </c>
      <c r="AB3" s="20" t="s">
        <v>217</v>
      </c>
      <c r="AC3" s="20" t="s">
        <v>218</v>
      </c>
      <c r="AD3" s="20"/>
      <c r="AE3" s="20" t="s">
        <v>215</v>
      </c>
      <c r="AF3" s="20" t="s">
        <v>216</v>
      </c>
      <c r="AG3" s="20" t="s">
        <v>217</v>
      </c>
      <c r="AH3" s="20" t="s">
        <v>218</v>
      </c>
      <c r="AI3" s="20"/>
      <c r="AJ3" s="20" t="s">
        <v>216</v>
      </c>
      <c r="AK3" s="20" t="s">
        <v>219</v>
      </c>
      <c r="AL3" s="20" t="s">
        <v>220</v>
      </c>
    </row>
    <row r="4" spans="2:38" x14ac:dyDescent="0.25">
      <c r="B4" s="18">
        <v>32</v>
      </c>
      <c r="C4" s="18">
        <v>5</v>
      </c>
      <c r="D4" s="18" t="s">
        <v>85</v>
      </c>
      <c r="E4" s="18">
        <v>5</v>
      </c>
      <c r="G4" s="19">
        <v>41</v>
      </c>
      <c r="H4" s="18">
        <v>5</v>
      </c>
      <c r="I4" s="19" t="s">
        <v>221</v>
      </c>
      <c r="J4" s="18">
        <v>5</v>
      </c>
      <c r="L4" s="19">
        <v>40</v>
      </c>
      <c r="M4" s="18">
        <v>5</v>
      </c>
      <c r="N4" s="19" t="s">
        <v>86</v>
      </c>
      <c r="O4" s="18">
        <v>5</v>
      </c>
      <c r="Q4" s="18">
        <v>5</v>
      </c>
      <c r="R4" s="18">
        <v>5</v>
      </c>
      <c r="S4" s="18" t="s">
        <v>120</v>
      </c>
      <c r="U4" s="18">
        <v>40</v>
      </c>
      <c r="V4" s="21">
        <v>5</v>
      </c>
      <c r="W4" s="18" t="s">
        <v>85</v>
      </c>
      <c r="X4" s="21">
        <v>5</v>
      </c>
      <c r="Z4" s="23">
        <v>40</v>
      </c>
      <c r="AA4" s="22">
        <v>5</v>
      </c>
      <c r="AB4" s="23" t="s">
        <v>221</v>
      </c>
      <c r="AC4" s="21">
        <v>4</v>
      </c>
      <c r="AE4" s="23">
        <v>40</v>
      </c>
      <c r="AF4" s="22">
        <v>5</v>
      </c>
      <c r="AG4" s="23" t="s">
        <v>86</v>
      </c>
      <c r="AH4" s="21">
        <v>5</v>
      </c>
      <c r="AI4" s="31"/>
      <c r="AJ4" s="21">
        <v>5</v>
      </c>
      <c r="AK4" s="21">
        <v>5</v>
      </c>
      <c r="AL4" s="21" t="s">
        <v>120</v>
      </c>
    </row>
    <row r="5" spans="2:38" x14ac:dyDescent="0.25">
      <c r="B5" s="29">
        <v>40</v>
      </c>
      <c r="C5" s="18">
        <v>5</v>
      </c>
      <c r="D5" s="25" t="s">
        <v>100</v>
      </c>
      <c r="E5" s="29">
        <v>4</v>
      </c>
      <c r="G5" s="19">
        <v>40</v>
      </c>
      <c r="H5" s="18">
        <v>4</v>
      </c>
      <c r="I5" s="19" t="s">
        <v>222</v>
      </c>
      <c r="J5" s="18">
        <v>4</v>
      </c>
      <c r="L5" s="19">
        <v>40</v>
      </c>
      <c r="M5" s="18">
        <v>5</v>
      </c>
      <c r="N5" s="19" t="s">
        <v>86</v>
      </c>
      <c r="O5" s="18">
        <v>5</v>
      </c>
      <c r="Q5" s="18">
        <v>5</v>
      </c>
      <c r="R5" s="25">
        <v>4</v>
      </c>
      <c r="S5" s="25" t="s">
        <v>149</v>
      </c>
      <c r="U5" s="21">
        <v>40</v>
      </c>
      <c r="V5" s="21">
        <v>5</v>
      </c>
      <c r="W5" s="18" t="s">
        <v>100</v>
      </c>
      <c r="X5" s="31">
        <v>5</v>
      </c>
      <c r="Z5" s="23">
        <v>40</v>
      </c>
      <c r="AA5" s="22">
        <v>4</v>
      </c>
      <c r="AB5" s="23" t="s">
        <v>222</v>
      </c>
      <c r="AC5" s="21">
        <v>4</v>
      </c>
      <c r="AE5" s="23">
        <v>40</v>
      </c>
      <c r="AF5" s="22">
        <v>5</v>
      </c>
      <c r="AG5" s="23" t="s">
        <v>86</v>
      </c>
      <c r="AH5" s="21">
        <v>5</v>
      </c>
      <c r="AI5" s="31"/>
      <c r="AJ5" s="18">
        <v>5</v>
      </c>
      <c r="AK5" s="18">
        <v>5</v>
      </c>
      <c r="AL5" s="18" t="s">
        <v>149</v>
      </c>
    </row>
    <row r="6" spans="2:38" x14ac:dyDescent="0.25">
      <c r="B6" s="29">
        <v>40</v>
      </c>
      <c r="C6" s="18">
        <v>5</v>
      </c>
      <c r="D6" s="25" t="s">
        <v>102</v>
      </c>
      <c r="E6" s="29">
        <v>4</v>
      </c>
      <c r="G6" s="19">
        <v>47</v>
      </c>
      <c r="H6" s="18">
        <v>5</v>
      </c>
      <c r="I6" s="19" t="s">
        <v>223</v>
      </c>
      <c r="J6" s="18">
        <v>4</v>
      </c>
      <c r="L6" s="19">
        <v>40</v>
      </c>
      <c r="M6" s="18">
        <v>5</v>
      </c>
      <c r="N6" s="19" t="s">
        <v>86</v>
      </c>
      <c r="O6" s="18">
        <v>5</v>
      </c>
      <c r="R6" s="24">
        <v>0</v>
      </c>
      <c r="S6" s="24" t="s">
        <v>177</v>
      </c>
      <c r="U6" s="21">
        <v>40</v>
      </c>
      <c r="V6" s="21">
        <v>5</v>
      </c>
      <c r="W6" s="21" t="s">
        <v>102</v>
      </c>
      <c r="X6" s="21">
        <v>5</v>
      </c>
      <c r="Z6" s="22">
        <v>40</v>
      </c>
      <c r="AA6" s="22">
        <v>5</v>
      </c>
      <c r="AB6" s="46" t="s">
        <v>223</v>
      </c>
      <c r="AC6" s="21">
        <v>4</v>
      </c>
      <c r="AE6" s="23">
        <v>40</v>
      </c>
      <c r="AF6" s="22">
        <v>5</v>
      </c>
      <c r="AG6" s="23" t="s">
        <v>86</v>
      </c>
      <c r="AH6" s="21">
        <v>5</v>
      </c>
      <c r="AI6" s="31"/>
      <c r="AJ6" s="21">
        <v>5</v>
      </c>
      <c r="AK6" s="18">
        <v>5</v>
      </c>
      <c r="AL6" s="18" t="s">
        <v>177</v>
      </c>
    </row>
    <row r="7" spans="2:38" x14ac:dyDescent="0.25">
      <c r="B7" s="18">
        <v>40</v>
      </c>
      <c r="C7" s="18">
        <v>4</v>
      </c>
      <c r="D7" s="18" t="s">
        <v>224</v>
      </c>
      <c r="E7" s="18">
        <v>4</v>
      </c>
      <c r="G7" s="19">
        <v>40</v>
      </c>
      <c r="H7" s="18">
        <v>5</v>
      </c>
      <c r="I7" s="19" t="s">
        <v>223</v>
      </c>
      <c r="J7" s="18">
        <v>4</v>
      </c>
      <c r="L7" s="19">
        <v>40</v>
      </c>
      <c r="M7" s="18">
        <v>5</v>
      </c>
      <c r="N7" s="19" t="s">
        <v>86</v>
      </c>
      <c r="O7" s="18">
        <v>5</v>
      </c>
      <c r="R7" s="18">
        <v>0</v>
      </c>
      <c r="S7" s="18" t="s">
        <v>82</v>
      </c>
      <c r="U7" s="21">
        <v>40</v>
      </c>
      <c r="V7" s="22">
        <v>4</v>
      </c>
      <c r="W7" s="21" t="s">
        <v>224</v>
      </c>
      <c r="X7" s="21">
        <v>4</v>
      </c>
      <c r="Z7" s="22">
        <v>40</v>
      </c>
      <c r="AA7" s="22">
        <v>5</v>
      </c>
      <c r="AB7" s="46" t="s">
        <v>223</v>
      </c>
      <c r="AC7" s="21">
        <v>4</v>
      </c>
      <c r="AE7" s="23">
        <v>40</v>
      </c>
      <c r="AF7" s="21">
        <v>5</v>
      </c>
      <c r="AG7" s="23" t="s">
        <v>86</v>
      </c>
      <c r="AH7" s="21">
        <v>5</v>
      </c>
      <c r="AI7" s="31"/>
      <c r="AJ7" s="18">
        <v>5</v>
      </c>
      <c r="AK7" s="18">
        <v>5</v>
      </c>
      <c r="AL7" s="18" t="s">
        <v>82</v>
      </c>
    </row>
    <row r="8" spans="2:38" x14ac:dyDescent="0.25">
      <c r="B8" s="18">
        <v>30</v>
      </c>
      <c r="C8" s="18">
        <v>3</v>
      </c>
      <c r="D8" s="18" t="s">
        <v>224</v>
      </c>
      <c r="E8" s="18">
        <v>3</v>
      </c>
      <c r="G8" s="29">
        <v>38</v>
      </c>
      <c r="H8" s="18">
        <v>4</v>
      </c>
      <c r="I8" s="25" t="s">
        <v>223</v>
      </c>
      <c r="J8" s="18">
        <v>4</v>
      </c>
      <c r="L8" s="29">
        <v>40</v>
      </c>
      <c r="M8" s="19">
        <v>4</v>
      </c>
      <c r="N8" s="25" t="s">
        <v>86</v>
      </c>
      <c r="O8" s="18">
        <v>4</v>
      </c>
      <c r="R8" s="18">
        <v>0</v>
      </c>
      <c r="S8" s="18" t="s">
        <v>150</v>
      </c>
      <c r="U8" s="18">
        <v>30</v>
      </c>
      <c r="V8" s="18">
        <v>4</v>
      </c>
      <c r="W8" s="18" t="s">
        <v>224</v>
      </c>
      <c r="X8" s="18">
        <v>4</v>
      </c>
      <c r="Z8" s="28">
        <v>40</v>
      </c>
      <c r="AA8" s="22">
        <v>4</v>
      </c>
      <c r="AB8" s="46" t="s">
        <v>223</v>
      </c>
      <c r="AC8" s="21">
        <v>4</v>
      </c>
      <c r="AE8" s="23">
        <v>40</v>
      </c>
      <c r="AF8" s="18">
        <v>5</v>
      </c>
      <c r="AG8" s="19" t="s">
        <v>86</v>
      </c>
      <c r="AH8" s="18">
        <v>5</v>
      </c>
      <c r="AI8" s="31"/>
      <c r="AJ8" s="21">
        <v>5</v>
      </c>
      <c r="AK8" s="18">
        <v>5</v>
      </c>
      <c r="AL8" s="18" t="s">
        <v>150</v>
      </c>
    </row>
    <row r="9" spans="2:38" x14ac:dyDescent="0.25">
      <c r="B9" s="18">
        <v>31</v>
      </c>
      <c r="C9" s="18">
        <v>5</v>
      </c>
      <c r="D9" s="18" t="s">
        <v>115</v>
      </c>
      <c r="E9" s="18">
        <v>4</v>
      </c>
      <c r="G9" s="19">
        <v>43</v>
      </c>
      <c r="H9" s="18">
        <v>5</v>
      </c>
      <c r="I9" s="19" t="s">
        <v>225</v>
      </c>
      <c r="J9" s="18">
        <v>5</v>
      </c>
      <c r="L9" s="19"/>
      <c r="R9" s="18">
        <v>0</v>
      </c>
      <c r="S9" s="18" t="s">
        <v>226</v>
      </c>
      <c r="Z9" s="23">
        <v>40</v>
      </c>
      <c r="AA9" s="22">
        <v>5</v>
      </c>
      <c r="AB9" s="23" t="s">
        <v>225</v>
      </c>
      <c r="AC9" s="21">
        <v>4</v>
      </c>
      <c r="AE9" s="19"/>
      <c r="AJ9" s="18">
        <v>5</v>
      </c>
      <c r="AK9" s="18">
        <v>5</v>
      </c>
      <c r="AL9" s="18" t="s">
        <v>226</v>
      </c>
    </row>
    <row r="10" spans="2:38" x14ac:dyDescent="0.25">
      <c r="B10" s="18">
        <v>30</v>
      </c>
      <c r="C10" s="18">
        <v>4</v>
      </c>
      <c r="D10" s="19" t="s">
        <v>140</v>
      </c>
      <c r="E10" s="18">
        <v>4</v>
      </c>
      <c r="G10" s="30">
        <v>40</v>
      </c>
      <c r="H10" s="18">
        <v>5</v>
      </c>
      <c r="I10" s="24" t="s">
        <v>225</v>
      </c>
      <c r="J10" s="18">
        <v>5</v>
      </c>
      <c r="L10" s="19">
        <v>30</v>
      </c>
      <c r="M10" s="18">
        <v>3</v>
      </c>
      <c r="N10" s="18" t="s">
        <v>126</v>
      </c>
      <c r="O10" s="18">
        <v>3</v>
      </c>
      <c r="R10" s="18">
        <v>0</v>
      </c>
      <c r="S10" s="18" t="s">
        <v>227</v>
      </c>
      <c r="T10" s="31"/>
      <c r="U10" s="18">
        <v>40</v>
      </c>
      <c r="V10" s="21">
        <v>4</v>
      </c>
      <c r="W10" s="19" t="s">
        <v>140</v>
      </c>
      <c r="X10" s="21">
        <v>4</v>
      </c>
      <c r="Z10" s="23">
        <v>40</v>
      </c>
      <c r="AA10" s="22">
        <v>5</v>
      </c>
      <c r="AB10" s="23" t="s">
        <v>225</v>
      </c>
      <c r="AC10" s="21">
        <v>4</v>
      </c>
      <c r="AE10" s="19">
        <v>40</v>
      </c>
      <c r="AF10" s="18">
        <v>4</v>
      </c>
      <c r="AG10" s="18" t="s">
        <v>126</v>
      </c>
      <c r="AH10" s="18">
        <v>4</v>
      </c>
      <c r="AJ10" s="18">
        <v>5</v>
      </c>
      <c r="AK10" s="18">
        <v>5</v>
      </c>
      <c r="AL10" s="18" t="s">
        <v>228</v>
      </c>
    </row>
    <row r="11" spans="2:38" x14ac:dyDescent="0.25">
      <c r="B11" s="18">
        <v>34</v>
      </c>
      <c r="C11" s="18">
        <v>4</v>
      </c>
      <c r="D11" s="19" t="s">
        <v>166</v>
      </c>
      <c r="E11" s="18">
        <v>4</v>
      </c>
      <c r="G11" s="30">
        <v>40</v>
      </c>
      <c r="H11" s="18">
        <v>4</v>
      </c>
      <c r="I11" s="24" t="s">
        <v>225</v>
      </c>
      <c r="J11" s="18">
        <v>4</v>
      </c>
      <c r="L11" s="19">
        <v>30</v>
      </c>
      <c r="M11" s="18">
        <v>3</v>
      </c>
      <c r="N11" s="18" t="s">
        <v>126</v>
      </c>
      <c r="O11" s="18">
        <v>3</v>
      </c>
      <c r="U11" s="18">
        <v>40</v>
      </c>
      <c r="V11" s="21">
        <v>4</v>
      </c>
      <c r="W11" s="19" t="s">
        <v>166</v>
      </c>
      <c r="X11" s="21">
        <v>4</v>
      </c>
      <c r="Z11" s="23">
        <v>40</v>
      </c>
      <c r="AA11" s="22">
        <v>4</v>
      </c>
      <c r="AB11" s="23" t="s">
        <v>225</v>
      </c>
      <c r="AC11" s="21">
        <v>4</v>
      </c>
      <c r="AE11" s="19">
        <v>40</v>
      </c>
      <c r="AF11" s="18">
        <v>4</v>
      </c>
      <c r="AG11" s="18" t="s">
        <v>126</v>
      </c>
      <c r="AH11" s="18">
        <v>4</v>
      </c>
      <c r="AJ11" s="18" t="s">
        <v>229</v>
      </c>
      <c r="AL11" s="18" t="s">
        <v>230</v>
      </c>
    </row>
    <row r="12" spans="2:38" x14ac:dyDescent="0.25">
      <c r="B12" s="18">
        <v>40</v>
      </c>
      <c r="C12" s="18">
        <v>4</v>
      </c>
      <c r="D12" s="19" t="s">
        <v>133</v>
      </c>
      <c r="E12" s="18">
        <v>4</v>
      </c>
      <c r="G12" s="30">
        <v>40</v>
      </c>
      <c r="H12" s="18">
        <v>4</v>
      </c>
      <c r="I12" s="24" t="s">
        <v>231</v>
      </c>
      <c r="J12" s="18">
        <v>4</v>
      </c>
      <c r="L12" s="19">
        <v>30</v>
      </c>
      <c r="M12" s="18">
        <v>3</v>
      </c>
      <c r="N12" s="18" t="s">
        <v>126</v>
      </c>
      <c r="O12" s="18">
        <v>3</v>
      </c>
      <c r="U12" s="21">
        <v>40</v>
      </c>
      <c r="V12" s="21">
        <v>4</v>
      </c>
      <c r="W12" s="23" t="s">
        <v>133</v>
      </c>
      <c r="X12" s="21">
        <v>4</v>
      </c>
      <c r="Z12" s="23">
        <v>40</v>
      </c>
      <c r="AA12" s="22">
        <v>4</v>
      </c>
      <c r="AB12" s="23" t="s">
        <v>231</v>
      </c>
      <c r="AC12" s="21">
        <v>4</v>
      </c>
      <c r="AE12" s="19">
        <v>40</v>
      </c>
      <c r="AF12" s="18">
        <v>4</v>
      </c>
      <c r="AG12" s="18" t="s">
        <v>126</v>
      </c>
      <c r="AH12" s="18">
        <v>4</v>
      </c>
    </row>
    <row r="13" spans="2:38" x14ac:dyDescent="0.25">
      <c r="B13" s="18">
        <v>37</v>
      </c>
      <c r="C13" s="18">
        <v>5</v>
      </c>
      <c r="D13" s="19" t="s">
        <v>143</v>
      </c>
      <c r="E13" s="18">
        <v>5</v>
      </c>
      <c r="G13" s="29">
        <v>40</v>
      </c>
      <c r="H13" s="18">
        <v>4</v>
      </c>
      <c r="I13" s="25" t="s">
        <v>92</v>
      </c>
      <c r="J13" s="18">
        <v>4</v>
      </c>
      <c r="L13" s="19">
        <v>28</v>
      </c>
      <c r="M13" s="18">
        <v>3</v>
      </c>
      <c r="N13" s="18" t="s">
        <v>232</v>
      </c>
      <c r="O13" s="18">
        <v>3</v>
      </c>
      <c r="U13" s="18">
        <v>40</v>
      </c>
      <c r="V13" s="21">
        <v>4</v>
      </c>
      <c r="W13" s="19" t="s">
        <v>143</v>
      </c>
      <c r="X13" s="21">
        <v>4</v>
      </c>
      <c r="Z13" s="23">
        <v>40</v>
      </c>
      <c r="AA13" s="22">
        <v>5</v>
      </c>
      <c r="AB13" s="23" t="s">
        <v>92</v>
      </c>
      <c r="AC13" s="31">
        <v>5</v>
      </c>
      <c r="AE13" s="19">
        <v>40</v>
      </c>
      <c r="AF13" s="18">
        <v>4</v>
      </c>
      <c r="AG13" s="18" t="s">
        <v>232</v>
      </c>
      <c r="AH13" s="18">
        <v>4</v>
      </c>
    </row>
    <row r="14" spans="2:38" x14ac:dyDescent="0.25">
      <c r="B14" s="18">
        <v>30</v>
      </c>
      <c r="C14" s="18">
        <v>3</v>
      </c>
      <c r="D14" s="19" t="s">
        <v>127</v>
      </c>
      <c r="E14" s="18">
        <v>3</v>
      </c>
      <c r="G14" s="29">
        <v>40</v>
      </c>
      <c r="H14" s="18">
        <v>4</v>
      </c>
      <c r="I14" s="25" t="s">
        <v>92</v>
      </c>
      <c r="J14" s="18">
        <v>4</v>
      </c>
      <c r="L14" s="19">
        <v>41</v>
      </c>
      <c r="M14" s="18">
        <v>5</v>
      </c>
      <c r="N14" s="19" t="s">
        <v>233</v>
      </c>
      <c r="O14" s="18">
        <v>5</v>
      </c>
      <c r="U14" s="18">
        <v>40</v>
      </c>
      <c r="V14" s="18">
        <v>4</v>
      </c>
      <c r="W14" s="19" t="s">
        <v>127</v>
      </c>
      <c r="X14" s="18">
        <v>4</v>
      </c>
      <c r="Z14" s="23">
        <v>40</v>
      </c>
      <c r="AA14" s="52">
        <v>5</v>
      </c>
      <c r="AB14" s="23" t="s">
        <v>92</v>
      </c>
      <c r="AC14" s="31">
        <v>5</v>
      </c>
      <c r="AE14" s="23">
        <v>40</v>
      </c>
      <c r="AF14" s="22">
        <v>5</v>
      </c>
      <c r="AG14" s="23" t="s">
        <v>233</v>
      </c>
      <c r="AH14" s="21">
        <v>5</v>
      </c>
      <c r="AI14" s="21"/>
    </row>
    <row r="15" spans="2:38" x14ac:dyDescent="0.25">
      <c r="G15" s="25">
        <v>14</v>
      </c>
      <c r="H15" s="25">
        <v>4</v>
      </c>
      <c r="I15" s="29" t="s">
        <v>92</v>
      </c>
      <c r="J15" s="25">
        <v>3</v>
      </c>
      <c r="L15" s="19">
        <v>40</v>
      </c>
      <c r="M15" s="18">
        <v>5</v>
      </c>
      <c r="N15" s="19" t="s">
        <v>233</v>
      </c>
      <c r="O15" s="25">
        <v>4</v>
      </c>
      <c r="P15" s="25"/>
      <c r="Q15" s="25"/>
      <c r="R15" s="25"/>
      <c r="Z15" s="19">
        <v>40</v>
      </c>
      <c r="AA15" s="21">
        <v>4</v>
      </c>
      <c r="AB15" s="19" t="s">
        <v>92</v>
      </c>
      <c r="AC15" s="31">
        <v>4</v>
      </c>
      <c r="AE15" s="23">
        <v>40</v>
      </c>
      <c r="AF15" s="22">
        <v>5</v>
      </c>
      <c r="AG15" s="19" t="s">
        <v>233</v>
      </c>
      <c r="AH15" s="18">
        <v>5</v>
      </c>
      <c r="AL15"/>
    </row>
    <row r="16" spans="2:38" x14ac:dyDescent="0.25">
      <c r="B16" s="18">
        <v>50</v>
      </c>
      <c r="C16" s="18">
        <v>5</v>
      </c>
      <c r="D16" s="18" t="s">
        <v>234</v>
      </c>
      <c r="E16" s="18">
        <v>5</v>
      </c>
      <c r="G16" s="19">
        <v>36</v>
      </c>
      <c r="H16" s="18">
        <v>5</v>
      </c>
      <c r="I16" s="19" t="s">
        <v>235</v>
      </c>
      <c r="J16" s="18">
        <v>5</v>
      </c>
      <c r="L16" s="19">
        <v>40</v>
      </c>
      <c r="M16" s="18">
        <v>5</v>
      </c>
      <c r="N16" s="19" t="s">
        <v>233</v>
      </c>
      <c r="O16" s="18">
        <v>5</v>
      </c>
      <c r="U16" s="21">
        <v>40</v>
      </c>
      <c r="V16" s="22">
        <v>5</v>
      </c>
      <c r="W16" s="21" t="s">
        <v>234</v>
      </c>
      <c r="X16" s="21">
        <v>4</v>
      </c>
      <c r="Z16" s="19">
        <v>40</v>
      </c>
      <c r="AA16" s="22">
        <v>5</v>
      </c>
      <c r="AB16" s="19" t="s">
        <v>235</v>
      </c>
      <c r="AC16" s="21">
        <v>4</v>
      </c>
      <c r="AE16" s="23">
        <v>40</v>
      </c>
      <c r="AF16" s="21">
        <v>5</v>
      </c>
      <c r="AG16" s="23" t="s">
        <v>233</v>
      </c>
      <c r="AH16" s="21">
        <v>5</v>
      </c>
      <c r="AI16" s="21"/>
      <c r="AL16"/>
    </row>
    <row r="17" spans="2:38" x14ac:dyDescent="0.25">
      <c r="B17" s="18">
        <v>30</v>
      </c>
      <c r="C17" s="18">
        <v>3</v>
      </c>
      <c r="D17" s="17" t="s">
        <v>236</v>
      </c>
      <c r="E17" s="18">
        <v>3</v>
      </c>
      <c r="G17" s="19">
        <v>30</v>
      </c>
      <c r="H17" s="24">
        <v>3</v>
      </c>
      <c r="I17" s="24" t="s">
        <v>237</v>
      </c>
      <c r="J17" s="18">
        <v>3</v>
      </c>
      <c r="L17" s="24" t="s">
        <v>238</v>
      </c>
      <c r="M17" s="24"/>
      <c r="N17" s="24" t="s">
        <v>233</v>
      </c>
      <c r="U17" s="18">
        <v>30</v>
      </c>
      <c r="V17" s="18">
        <v>4</v>
      </c>
      <c r="W17" s="17" t="s">
        <v>236</v>
      </c>
      <c r="X17" s="18">
        <v>4</v>
      </c>
      <c r="Z17" s="19">
        <v>40</v>
      </c>
      <c r="AA17" s="18">
        <v>4</v>
      </c>
      <c r="AB17" s="19" t="s">
        <v>237</v>
      </c>
      <c r="AC17" s="18">
        <v>4</v>
      </c>
      <c r="AE17" s="19">
        <v>40</v>
      </c>
      <c r="AF17" s="18">
        <v>5</v>
      </c>
      <c r="AG17" s="19" t="s">
        <v>233</v>
      </c>
      <c r="AH17" s="18">
        <v>5</v>
      </c>
      <c r="AL17"/>
    </row>
    <row r="18" spans="2:38" x14ac:dyDescent="0.25">
      <c r="B18" s="18">
        <v>30</v>
      </c>
      <c r="C18" s="18">
        <v>3</v>
      </c>
      <c r="D18" s="17" t="s">
        <v>239</v>
      </c>
      <c r="E18" s="18">
        <v>3</v>
      </c>
      <c r="G18" s="30">
        <v>30</v>
      </c>
      <c r="H18" s="24">
        <v>3</v>
      </c>
      <c r="I18" s="24" t="s">
        <v>237</v>
      </c>
      <c r="J18" s="21">
        <v>3</v>
      </c>
      <c r="L18" s="19"/>
      <c r="U18" s="18">
        <v>30</v>
      </c>
      <c r="V18" s="18">
        <v>4</v>
      </c>
      <c r="W18" s="17" t="s">
        <v>239</v>
      </c>
      <c r="X18" s="18">
        <v>4</v>
      </c>
      <c r="Z18" s="19">
        <v>40</v>
      </c>
      <c r="AA18" s="18">
        <v>4</v>
      </c>
      <c r="AB18" s="19" t="s">
        <v>237</v>
      </c>
      <c r="AC18" s="18">
        <v>4</v>
      </c>
      <c r="AE18" s="19"/>
      <c r="AL18"/>
    </row>
    <row r="19" spans="2:38" x14ac:dyDescent="0.25">
      <c r="B19" s="18">
        <v>31</v>
      </c>
      <c r="C19" s="18">
        <v>5</v>
      </c>
      <c r="D19" s="27" t="s">
        <v>240</v>
      </c>
      <c r="E19" s="24">
        <v>3</v>
      </c>
      <c r="G19" s="26">
        <v>1</v>
      </c>
      <c r="H19" s="19"/>
      <c r="I19" s="23" t="s">
        <v>237</v>
      </c>
      <c r="L19" s="19" t="s">
        <v>238</v>
      </c>
      <c r="N19" s="18" t="s">
        <v>128</v>
      </c>
      <c r="U19" s="21">
        <v>30</v>
      </c>
      <c r="V19" s="21">
        <v>5</v>
      </c>
      <c r="W19" s="47" t="s">
        <v>240</v>
      </c>
      <c r="X19" s="21">
        <v>5</v>
      </c>
      <c r="Z19" s="19">
        <v>40</v>
      </c>
      <c r="AA19" s="18">
        <v>4</v>
      </c>
      <c r="AB19" s="19" t="s">
        <v>237</v>
      </c>
      <c r="AC19" s="18">
        <v>4</v>
      </c>
      <c r="AE19" s="19">
        <v>40</v>
      </c>
      <c r="AF19" s="18">
        <v>5</v>
      </c>
      <c r="AG19" s="18" t="s">
        <v>128</v>
      </c>
      <c r="AH19" s="18">
        <v>5</v>
      </c>
      <c r="AL19"/>
    </row>
    <row r="20" spans="2:38" x14ac:dyDescent="0.25">
      <c r="B20" s="18">
        <v>30</v>
      </c>
      <c r="C20" s="18">
        <v>3</v>
      </c>
      <c r="D20" s="17" t="s">
        <v>241</v>
      </c>
      <c r="E20" s="18">
        <v>3</v>
      </c>
      <c r="G20" s="19">
        <v>30</v>
      </c>
      <c r="H20" s="30">
        <v>3</v>
      </c>
      <c r="I20" s="24" t="s">
        <v>242</v>
      </c>
      <c r="J20" s="18">
        <v>3</v>
      </c>
      <c r="L20" s="24">
        <v>37</v>
      </c>
      <c r="M20" s="18">
        <v>4</v>
      </c>
      <c r="N20" s="24" t="s">
        <v>243</v>
      </c>
      <c r="O20" s="18">
        <v>4</v>
      </c>
      <c r="U20" s="18">
        <v>30</v>
      </c>
      <c r="V20" s="18">
        <v>4</v>
      </c>
      <c r="W20" s="17" t="s">
        <v>241</v>
      </c>
      <c r="X20" s="18">
        <v>4</v>
      </c>
      <c r="Z20" s="19">
        <v>40</v>
      </c>
      <c r="AA20" s="21">
        <v>4</v>
      </c>
      <c r="AB20" s="19" t="s">
        <v>242</v>
      </c>
      <c r="AC20" s="18">
        <v>4</v>
      </c>
      <c r="AE20" s="19">
        <v>40</v>
      </c>
      <c r="AF20" s="18">
        <v>5</v>
      </c>
      <c r="AG20" s="19" t="s">
        <v>243</v>
      </c>
      <c r="AH20" s="18">
        <v>5</v>
      </c>
      <c r="AL20"/>
    </row>
    <row r="21" spans="2:38" x14ac:dyDescent="0.25">
      <c r="B21" s="32">
        <v>37</v>
      </c>
      <c r="C21" s="18">
        <v>5</v>
      </c>
      <c r="D21" s="27" t="s">
        <v>244</v>
      </c>
      <c r="E21" s="24">
        <v>3</v>
      </c>
      <c r="G21" s="19">
        <v>30</v>
      </c>
      <c r="H21" s="30">
        <v>3</v>
      </c>
      <c r="I21" s="24" t="s">
        <v>242</v>
      </c>
      <c r="J21" s="18">
        <v>3</v>
      </c>
      <c r="L21" s="19"/>
      <c r="N21" s="19"/>
      <c r="U21" s="21">
        <v>30</v>
      </c>
      <c r="V21" s="21">
        <v>4</v>
      </c>
      <c r="W21" s="47" t="s">
        <v>244</v>
      </c>
      <c r="X21" s="21">
        <v>4</v>
      </c>
      <c r="Z21" s="19">
        <v>40</v>
      </c>
      <c r="AA21" s="21">
        <v>4</v>
      </c>
      <c r="AB21" s="19" t="s">
        <v>242</v>
      </c>
      <c r="AC21" s="18">
        <v>4</v>
      </c>
      <c r="AE21" s="19"/>
      <c r="AG21" s="19"/>
    </row>
    <row r="22" spans="2:38" x14ac:dyDescent="0.25">
      <c r="B22" s="18">
        <v>30</v>
      </c>
      <c r="C22" s="18">
        <v>3</v>
      </c>
      <c r="D22" s="17" t="s">
        <v>245</v>
      </c>
      <c r="E22" s="18">
        <v>3</v>
      </c>
      <c r="G22" s="19">
        <v>37</v>
      </c>
      <c r="H22" s="18">
        <v>4</v>
      </c>
      <c r="I22" s="19" t="s">
        <v>246</v>
      </c>
      <c r="J22" s="18">
        <v>4</v>
      </c>
      <c r="L22" s="29">
        <v>40</v>
      </c>
      <c r="M22" s="25">
        <v>4</v>
      </c>
      <c r="N22" s="25" t="s">
        <v>247</v>
      </c>
      <c r="O22" s="18">
        <v>4</v>
      </c>
      <c r="U22" s="18">
        <v>30</v>
      </c>
      <c r="V22" s="18">
        <v>4</v>
      </c>
      <c r="W22" s="17" t="s">
        <v>245</v>
      </c>
      <c r="X22" s="18">
        <v>4</v>
      </c>
      <c r="Z22" s="19">
        <v>40</v>
      </c>
      <c r="AA22" s="22">
        <v>4</v>
      </c>
      <c r="AB22" s="19" t="s">
        <v>246</v>
      </c>
      <c r="AC22" s="21">
        <v>4</v>
      </c>
      <c r="AE22" s="23">
        <v>40</v>
      </c>
      <c r="AF22" s="18">
        <v>5</v>
      </c>
      <c r="AG22" s="19" t="s">
        <v>247</v>
      </c>
      <c r="AH22" s="18">
        <v>5</v>
      </c>
    </row>
    <row r="23" spans="2:38" x14ac:dyDescent="0.25">
      <c r="B23" s="18">
        <v>30</v>
      </c>
      <c r="C23" s="18">
        <v>3</v>
      </c>
      <c r="D23" s="17" t="s">
        <v>248</v>
      </c>
      <c r="E23" s="18">
        <v>3</v>
      </c>
      <c r="G23" s="19">
        <v>19</v>
      </c>
      <c r="H23" s="18">
        <v>5</v>
      </c>
      <c r="I23" s="19" t="s">
        <v>249</v>
      </c>
      <c r="J23" s="18">
        <v>3</v>
      </c>
      <c r="L23" s="19">
        <v>40</v>
      </c>
      <c r="M23" s="25">
        <v>4</v>
      </c>
      <c r="N23" s="25" t="s">
        <v>247</v>
      </c>
      <c r="O23" s="18">
        <v>4</v>
      </c>
      <c r="U23" s="18">
        <v>30</v>
      </c>
      <c r="V23" s="18">
        <v>4</v>
      </c>
      <c r="W23" s="17" t="s">
        <v>248</v>
      </c>
      <c r="X23" s="18">
        <v>4</v>
      </c>
      <c r="Z23" s="19"/>
      <c r="AB23" s="19"/>
      <c r="AE23" s="23">
        <v>40</v>
      </c>
      <c r="AF23" s="18">
        <v>5</v>
      </c>
      <c r="AG23" s="19" t="s">
        <v>247</v>
      </c>
      <c r="AH23" s="18">
        <v>5</v>
      </c>
    </row>
    <row r="24" spans="2:38" x14ac:dyDescent="0.25">
      <c r="B24" s="18">
        <v>30</v>
      </c>
      <c r="C24" s="18">
        <v>3</v>
      </c>
      <c r="D24" s="17" t="s">
        <v>250</v>
      </c>
      <c r="E24" s="18">
        <v>3</v>
      </c>
      <c r="G24" s="18">
        <v>32</v>
      </c>
      <c r="H24" s="18">
        <v>5</v>
      </c>
      <c r="I24" s="18" t="s">
        <v>251</v>
      </c>
      <c r="J24" s="18">
        <v>5</v>
      </c>
      <c r="L24" s="29">
        <v>40</v>
      </c>
      <c r="M24" s="24">
        <v>4</v>
      </c>
      <c r="N24" s="25" t="s">
        <v>247</v>
      </c>
      <c r="O24" s="18">
        <v>4</v>
      </c>
      <c r="U24" s="18">
        <v>30</v>
      </c>
      <c r="V24" s="18">
        <v>4</v>
      </c>
      <c r="W24" s="17" t="s">
        <v>250</v>
      </c>
      <c r="X24" s="18">
        <v>4</v>
      </c>
      <c r="AE24" s="23">
        <v>40</v>
      </c>
      <c r="AF24" s="18">
        <v>5</v>
      </c>
      <c r="AG24" s="19" t="s">
        <v>247</v>
      </c>
      <c r="AH24" s="18">
        <v>5</v>
      </c>
    </row>
    <row r="25" spans="2:38" x14ac:dyDescent="0.25">
      <c r="B25" s="19">
        <v>30</v>
      </c>
      <c r="C25" s="18">
        <v>5</v>
      </c>
      <c r="D25" s="19" t="s">
        <v>252</v>
      </c>
      <c r="E25" s="18">
        <v>5</v>
      </c>
      <c r="G25" s="18">
        <v>28</v>
      </c>
      <c r="H25" s="18">
        <v>5</v>
      </c>
      <c r="I25" s="18" t="s">
        <v>253</v>
      </c>
      <c r="J25" s="18">
        <v>3</v>
      </c>
      <c r="L25" s="24">
        <v>37</v>
      </c>
      <c r="M25" s="24">
        <v>4</v>
      </c>
      <c r="N25" s="24" t="s">
        <v>247</v>
      </c>
      <c r="O25" s="18">
        <v>4</v>
      </c>
      <c r="U25" s="19"/>
      <c r="W25" s="19"/>
      <c r="AE25" s="19">
        <v>40</v>
      </c>
      <c r="AF25" s="18">
        <v>5</v>
      </c>
      <c r="AG25" s="19" t="s">
        <v>247</v>
      </c>
      <c r="AH25" s="18">
        <v>5</v>
      </c>
    </row>
    <row r="26" spans="2:38" x14ac:dyDescent="0.25">
      <c r="B26" s="19"/>
      <c r="C26" s="18">
        <v>5</v>
      </c>
      <c r="D26" s="19" t="s">
        <v>254</v>
      </c>
      <c r="G26" s="18">
        <v>32</v>
      </c>
      <c r="H26" s="18">
        <v>4</v>
      </c>
      <c r="I26" s="18" t="s">
        <v>255</v>
      </c>
      <c r="J26" s="18">
        <v>4</v>
      </c>
      <c r="L26" s="24">
        <v>37</v>
      </c>
      <c r="M26" s="18">
        <v>4</v>
      </c>
      <c r="N26" s="24" t="s">
        <v>247</v>
      </c>
      <c r="O26" s="18">
        <v>4</v>
      </c>
      <c r="U26" s="18" t="s">
        <v>256</v>
      </c>
      <c r="W26" s="19"/>
      <c r="AE26" s="19">
        <v>40</v>
      </c>
      <c r="AF26" s="18">
        <v>5</v>
      </c>
      <c r="AG26" s="19" t="s">
        <v>247</v>
      </c>
      <c r="AH26" s="18">
        <v>5</v>
      </c>
    </row>
    <row r="27" spans="2:38" x14ac:dyDescent="0.25">
      <c r="B27" s="19"/>
      <c r="G27" s="18">
        <v>34</v>
      </c>
      <c r="H27" s="18">
        <v>4</v>
      </c>
      <c r="I27" s="18" t="s">
        <v>257</v>
      </c>
      <c r="J27" s="18">
        <v>4</v>
      </c>
      <c r="L27" s="19"/>
      <c r="U27" s="18" t="s">
        <v>258</v>
      </c>
      <c r="W27" s="19"/>
      <c r="AE27" s="19"/>
    </row>
    <row r="28" spans="2:38" x14ac:dyDescent="0.25">
      <c r="B28" s="19"/>
      <c r="L28" s="19">
        <v>40</v>
      </c>
      <c r="M28" s="18">
        <v>4</v>
      </c>
      <c r="N28" s="19" t="s">
        <v>259</v>
      </c>
      <c r="O28" s="18">
        <v>4</v>
      </c>
      <c r="U28" s="18" t="s">
        <v>260</v>
      </c>
      <c r="W28" s="19"/>
      <c r="AE28" s="19">
        <v>40</v>
      </c>
      <c r="AF28" s="18">
        <v>5</v>
      </c>
      <c r="AG28" s="19" t="s">
        <v>259</v>
      </c>
      <c r="AH28" s="18">
        <v>5</v>
      </c>
    </row>
    <row r="29" spans="2:38" x14ac:dyDescent="0.25">
      <c r="B29" s="19"/>
      <c r="C29" s="18">
        <v>3</v>
      </c>
      <c r="D29" s="18" t="s">
        <v>140</v>
      </c>
      <c r="H29" s="18">
        <v>3</v>
      </c>
      <c r="I29" s="18" t="s">
        <v>261</v>
      </c>
      <c r="L29" s="24">
        <v>38</v>
      </c>
      <c r="M29" s="18">
        <v>4</v>
      </c>
      <c r="N29" s="24" t="s">
        <v>259</v>
      </c>
      <c r="O29" s="18">
        <v>4</v>
      </c>
      <c r="U29" s="19"/>
      <c r="W29" s="19"/>
      <c r="AE29" s="19">
        <v>40</v>
      </c>
      <c r="AF29" s="18">
        <v>5</v>
      </c>
      <c r="AG29" s="19" t="s">
        <v>259</v>
      </c>
      <c r="AH29" s="18">
        <v>5</v>
      </c>
    </row>
    <row r="30" spans="2:38" x14ac:dyDescent="0.25">
      <c r="B30" s="19"/>
      <c r="D30" s="19"/>
      <c r="L30" s="24">
        <v>38</v>
      </c>
      <c r="M30" s="18">
        <v>4</v>
      </c>
      <c r="N30" s="24" t="s">
        <v>259</v>
      </c>
      <c r="O30" s="18">
        <v>4</v>
      </c>
      <c r="U30" s="19" t="s">
        <v>262</v>
      </c>
      <c r="W30" s="19"/>
      <c r="AE30" s="19">
        <v>40</v>
      </c>
      <c r="AF30" s="18">
        <v>5</v>
      </c>
      <c r="AG30" s="19" t="s">
        <v>259</v>
      </c>
      <c r="AH30" s="18">
        <v>5</v>
      </c>
    </row>
    <row r="31" spans="2:38" x14ac:dyDescent="0.25">
      <c r="B31" s="19"/>
      <c r="D31" s="19"/>
      <c r="L31" s="24">
        <v>37</v>
      </c>
      <c r="M31" s="18">
        <v>4</v>
      </c>
      <c r="N31" s="24" t="s">
        <v>259</v>
      </c>
      <c r="O31" s="18">
        <v>4</v>
      </c>
      <c r="U31" s="19"/>
      <c r="W31" s="19"/>
      <c r="AE31" s="19">
        <v>40</v>
      </c>
      <c r="AF31" s="18">
        <v>5</v>
      </c>
      <c r="AG31" s="19" t="s">
        <v>259</v>
      </c>
      <c r="AH31" s="18">
        <v>5</v>
      </c>
    </row>
    <row r="32" spans="2:38" x14ac:dyDescent="0.25">
      <c r="B32" s="19"/>
      <c r="D32" s="19"/>
      <c r="L32" s="19">
        <v>37</v>
      </c>
      <c r="M32" s="18">
        <v>4</v>
      </c>
      <c r="N32" s="19" t="s">
        <v>259</v>
      </c>
      <c r="O32" s="18">
        <v>4</v>
      </c>
      <c r="W32" s="19"/>
      <c r="AE32" s="19">
        <v>40</v>
      </c>
      <c r="AF32" s="18">
        <v>5</v>
      </c>
      <c r="AG32" s="19" t="s">
        <v>259</v>
      </c>
      <c r="AH32" s="18">
        <v>5</v>
      </c>
    </row>
    <row r="35" spans="9:33" x14ac:dyDescent="0.25">
      <c r="I35" s="17"/>
      <c r="N35" s="17"/>
      <c r="AB35" s="17"/>
      <c r="AG35" s="17"/>
    </row>
    <row r="36" spans="9:33" x14ac:dyDescent="0.25">
      <c r="I36" s="17"/>
      <c r="N36" s="17"/>
      <c r="AB36" s="17"/>
      <c r="AG36" s="17"/>
    </row>
    <row r="37" spans="9:33" x14ac:dyDescent="0.25">
      <c r="I37" s="17"/>
      <c r="N37" s="17"/>
      <c r="AB37" s="17"/>
      <c r="AG37" s="17"/>
    </row>
    <row r="38" spans="9:33" x14ac:dyDescent="0.25">
      <c r="I38" s="17"/>
      <c r="N38" s="17"/>
      <c r="AB38" s="17"/>
      <c r="AG38" s="17"/>
    </row>
    <row r="39" spans="9:33" x14ac:dyDescent="0.25">
      <c r="I39" s="17"/>
      <c r="N39" s="17"/>
      <c r="AB39" s="17"/>
      <c r="AG39" s="17"/>
    </row>
    <row r="40" spans="9:33" x14ac:dyDescent="0.25">
      <c r="I40" s="17"/>
      <c r="N40" s="17"/>
      <c r="AB40" s="17"/>
      <c r="AG40" s="17"/>
    </row>
    <row r="41" spans="9:33" x14ac:dyDescent="0.25">
      <c r="I41" s="17"/>
      <c r="N41" s="17"/>
      <c r="AB41" s="17"/>
      <c r="AG41" s="17"/>
    </row>
    <row r="42" spans="9:33" x14ac:dyDescent="0.25">
      <c r="I42" s="17"/>
      <c r="N42" s="17"/>
      <c r="AB42" s="17"/>
      <c r="AG42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BBAB-86A6-4750-9E10-97F1CD7D991A}">
  <dimension ref="A1:AC49"/>
  <sheetViews>
    <sheetView topLeftCell="E1" workbookViewId="0">
      <selection activeCell="M1" sqref="M1:U21"/>
    </sheetView>
  </sheetViews>
  <sheetFormatPr defaultRowHeight="15" x14ac:dyDescent="0.25"/>
  <cols>
    <col min="1" max="1" width="2.85546875" style="37" customWidth="1"/>
    <col min="2" max="2" width="3" style="37" customWidth="1"/>
    <col min="3" max="3" width="9.140625" style="37"/>
    <col min="4" max="4" width="2.42578125" style="37" customWidth="1"/>
    <col min="5" max="5" width="2.85546875" style="37" customWidth="1"/>
    <col min="6" max="6" width="3" style="37" customWidth="1"/>
    <col min="7" max="7" width="9.140625" style="37"/>
    <col min="8" max="8" width="2.42578125" style="37" customWidth="1"/>
    <col min="9" max="9" width="2.85546875" style="37" customWidth="1"/>
    <col min="10" max="10" width="3" style="37" customWidth="1"/>
    <col min="11" max="11" width="9.140625" style="37"/>
    <col min="12" max="12" width="9.140625" style="37" customWidth="1"/>
    <col min="13" max="13" width="9.140625" style="37"/>
    <col min="14" max="14" width="16.140625" style="37" bestFit="1" customWidth="1"/>
    <col min="15" max="15" width="17.7109375" style="37" bestFit="1" customWidth="1"/>
    <col min="16" max="16" width="15.140625" style="37" bestFit="1" customWidth="1"/>
    <col min="17" max="17" width="16.85546875" style="37" customWidth="1"/>
    <col min="18" max="18" width="14.28515625" style="37" bestFit="1" customWidth="1"/>
    <col min="19" max="19" width="17.5703125" style="37" bestFit="1" customWidth="1"/>
    <col min="20" max="21" width="17.42578125" style="37" bestFit="1" customWidth="1"/>
    <col min="22" max="16384" width="9.140625" style="37"/>
  </cols>
  <sheetData>
    <row r="1" spans="1:29" x14ac:dyDescent="0.25">
      <c r="A1" s="36" t="s">
        <v>216</v>
      </c>
      <c r="B1" s="36" t="s">
        <v>219</v>
      </c>
      <c r="C1" s="36" t="s">
        <v>263</v>
      </c>
      <c r="D1" s="36"/>
      <c r="E1" s="36" t="s">
        <v>216</v>
      </c>
      <c r="F1" s="36" t="s">
        <v>219</v>
      </c>
      <c r="G1" s="36" t="s">
        <v>214</v>
      </c>
      <c r="H1" s="36"/>
      <c r="I1" s="36" t="s">
        <v>216</v>
      </c>
      <c r="J1" s="36" t="s">
        <v>219</v>
      </c>
      <c r="K1" s="36" t="s">
        <v>264</v>
      </c>
      <c r="M1" s="36" t="s">
        <v>50</v>
      </c>
      <c r="W1" s="39"/>
      <c r="X1" s="26"/>
      <c r="Y1" s="26"/>
      <c r="AA1" s="39"/>
      <c r="AB1" s="26"/>
      <c r="AC1" s="26"/>
    </row>
    <row r="2" spans="1:29" x14ac:dyDescent="0.25">
      <c r="A2" s="38">
        <v>5</v>
      </c>
      <c r="B2" s="38">
        <v>5</v>
      </c>
      <c r="C2" s="38" t="s">
        <v>63</v>
      </c>
      <c r="D2" s="38"/>
      <c r="E2" s="38">
        <v>5</v>
      </c>
      <c r="F2" s="38">
        <v>5</v>
      </c>
      <c r="G2" s="38" t="s">
        <v>130</v>
      </c>
      <c r="H2" s="38"/>
      <c r="I2" s="38">
        <v>5</v>
      </c>
      <c r="J2" s="38">
        <v>5</v>
      </c>
      <c r="K2" s="38" t="s">
        <v>104</v>
      </c>
      <c r="M2" s="36" t="s">
        <v>265</v>
      </c>
      <c r="V2" s="18"/>
      <c r="W2" s="26"/>
      <c r="X2" s="26"/>
      <c r="Y2" s="39"/>
      <c r="AA2" s="26"/>
      <c r="AB2" s="26"/>
      <c r="AC2" s="26"/>
    </row>
    <row r="3" spans="1:29" x14ac:dyDescent="0.25">
      <c r="A3" s="38">
        <v>5</v>
      </c>
      <c r="B3" s="38">
        <v>5</v>
      </c>
      <c r="C3" s="38" t="s">
        <v>73</v>
      </c>
      <c r="D3" s="38"/>
      <c r="E3" s="38">
        <v>5</v>
      </c>
      <c r="F3" s="38">
        <v>5</v>
      </c>
      <c r="G3" s="38" t="s">
        <v>96</v>
      </c>
      <c r="H3" s="38"/>
      <c r="I3" s="38">
        <v>5</v>
      </c>
      <c r="J3" s="38">
        <v>5</v>
      </c>
      <c r="K3" s="38" t="s">
        <v>177</v>
      </c>
      <c r="M3" s="37" t="s">
        <v>63</v>
      </c>
      <c r="N3" s="37" t="s">
        <v>266</v>
      </c>
      <c r="O3" s="37" t="s">
        <v>267</v>
      </c>
      <c r="P3" s="37" t="s">
        <v>100</v>
      </c>
      <c r="Q3" s="37" t="s">
        <v>224</v>
      </c>
      <c r="R3" s="37" t="s">
        <v>86</v>
      </c>
      <c r="S3" s="26" t="s">
        <v>268</v>
      </c>
      <c r="T3" s="18" t="s">
        <v>113</v>
      </c>
      <c r="U3" s="18" t="s">
        <v>144</v>
      </c>
      <c r="V3" s="18"/>
      <c r="W3" s="26"/>
      <c r="X3" s="26"/>
      <c r="Y3" s="39"/>
      <c r="AA3" s="26"/>
      <c r="AB3" s="26"/>
      <c r="AC3" s="26"/>
    </row>
    <row r="4" spans="1:29" x14ac:dyDescent="0.25">
      <c r="A4" s="38">
        <v>5</v>
      </c>
      <c r="B4" s="38" t="s">
        <v>269</v>
      </c>
      <c r="C4" s="38" t="s">
        <v>74</v>
      </c>
      <c r="D4" s="38"/>
      <c r="E4" s="38">
        <v>5</v>
      </c>
      <c r="F4" s="38">
        <v>5</v>
      </c>
      <c r="G4" s="38" t="s">
        <v>149</v>
      </c>
      <c r="H4" s="38"/>
      <c r="I4" s="38">
        <v>5</v>
      </c>
      <c r="J4" s="38">
        <v>5</v>
      </c>
      <c r="K4" s="38" t="s">
        <v>106</v>
      </c>
      <c r="M4" s="37" t="s">
        <v>121</v>
      </c>
      <c r="N4" s="37" t="s">
        <v>127</v>
      </c>
      <c r="O4" s="37" t="s">
        <v>270</v>
      </c>
      <c r="P4" s="36" t="s">
        <v>108</v>
      </c>
      <c r="Q4" s="36" t="s">
        <v>110</v>
      </c>
      <c r="R4" s="37" t="s">
        <v>271</v>
      </c>
      <c r="S4" s="18" t="s">
        <v>134</v>
      </c>
      <c r="T4" s="18" t="s">
        <v>268</v>
      </c>
      <c r="U4" s="20" t="s">
        <v>144</v>
      </c>
      <c r="V4" s="18"/>
      <c r="W4" s="18"/>
      <c r="X4" s="18"/>
      <c r="Y4" s="18"/>
      <c r="AA4" s="26"/>
      <c r="AB4" s="26"/>
      <c r="AC4" s="26"/>
    </row>
    <row r="5" spans="1:29" x14ac:dyDescent="0.25">
      <c r="A5" s="38">
        <v>4</v>
      </c>
      <c r="B5" s="38" t="s">
        <v>269</v>
      </c>
      <c r="C5" s="38" t="s">
        <v>272</v>
      </c>
      <c r="D5" s="38"/>
      <c r="E5" s="38">
        <v>5</v>
      </c>
      <c r="F5" s="38">
        <v>5</v>
      </c>
      <c r="G5" s="38" t="s">
        <v>148</v>
      </c>
      <c r="H5" s="38"/>
      <c r="I5" s="38">
        <v>5</v>
      </c>
      <c r="J5" s="38">
        <v>5</v>
      </c>
      <c r="K5" s="38" t="s">
        <v>197</v>
      </c>
      <c r="M5" s="37" t="s">
        <v>148</v>
      </c>
      <c r="N5" s="37" t="s">
        <v>110</v>
      </c>
      <c r="O5" s="37" t="s">
        <v>273</v>
      </c>
      <c r="P5" s="37" t="s">
        <v>274</v>
      </c>
      <c r="Q5" s="37" t="s">
        <v>275</v>
      </c>
      <c r="R5" s="26" t="s">
        <v>276</v>
      </c>
      <c r="S5" s="26" t="s">
        <v>132</v>
      </c>
      <c r="T5" s="18" t="s">
        <v>86</v>
      </c>
      <c r="U5" s="18" t="s">
        <v>161</v>
      </c>
      <c r="V5" s="26"/>
      <c r="W5" s="18"/>
      <c r="X5" s="18"/>
      <c r="Y5" s="18"/>
      <c r="AA5" s="18"/>
      <c r="AB5" s="18"/>
      <c r="AC5" s="20"/>
    </row>
    <row r="6" spans="1:29" x14ac:dyDescent="0.25">
      <c r="A6" s="38">
        <v>5</v>
      </c>
      <c r="B6" s="38">
        <v>5</v>
      </c>
      <c r="C6" s="38" t="s">
        <v>121</v>
      </c>
      <c r="D6" s="38"/>
      <c r="E6" s="38">
        <v>5</v>
      </c>
      <c r="F6" s="38">
        <v>5</v>
      </c>
      <c r="G6" s="38" t="s">
        <v>78</v>
      </c>
      <c r="H6" s="38"/>
      <c r="I6" s="38">
        <v>4</v>
      </c>
      <c r="J6" s="38">
        <v>0</v>
      </c>
      <c r="K6" s="38" t="s">
        <v>277</v>
      </c>
      <c r="M6" s="37" t="s">
        <v>130</v>
      </c>
      <c r="N6" s="37" t="s">
        <v>278</v>
      </c>
      <c r="O6" s="37" t="s">
        <v>279</v>
      </c>
      <c r="P6" s="37" t="s">
        <v>280</v>
      </c>
      <c r="Q6" s="37" t="s">
        <v>281</v>
      </c>
      <c r="R6" s="26" t="s">
        <v>276</v>
      </c>
      <c r="S6" s="39" t="s">
        <v>132</v>
      </c>
      <c r="T6" s="18" t="s">
        <v>282</v>
      </c>
      <c r="U6" s="17" t="s">
        <v>101</v>
      </c>
      <c r="V6" s="26"/>
      <c r="W6" s="18"/>
      <c r="X6" s="18"/>
      <c r="Y6" s="18"/>
      <c r="AA6" s="18"/>
      <c r="AB6" s="18"/>
      <c r="AC6" s="20"/>
    </row>
    <row r="7" spans="1:29" x14ac:dyDescent="0.25">
      <c r="A7" s="38">
        <v>5</v>
      </c>
      <c r="B7" s="38">
        <v>5</v>
      </c>
      <c r="C7" s="38" t="s">
        <v>283</v>
      </c>
      <c r="D7" s="38"/>
      <c r="E7" s="38">
        <v>5</v>
      </c>
      <c r="F7" s="38">
        <v>5</v>
      </c>
      <c r="G7" s="38" t="s">
        <v>82</v>
      </c>
      <c r="H7" s="38"/>
      <c r="I7" s="38">
        <v>5</v>
      </c>
      <c r="J7" s="38">
        <v>5</v>
      </c>
      <c r="K7" s="38" t="s">
        <v>284</v>
      </c>
      <c r="M7" s="37" t="s">
        <v>106</v>
      </c>
      <c r="N7" s="37" t="s">
        <v>285</v>
      </c>
      <c r="O7" s="37" t="s">
        <v>286</v>
      </c>
      <c r="P7" s="37" t="s">
        <v>287</v>
      </c>
      <c r="Q7" s="37" t="s">
        <v>288</v>
      </c>
      <c r="R7" s="37" t="s">
        <v>86</v>
      </c>
      <c r="S7" s="37" t="s">
        <v>94</v>
      </c>
      <c r="T7" s="37" t="s">
        <v>101</v>
      </c>
      <c r="U7" s="18" t="s">
        <v>161</v>
      </c>
      <c r="V7" s="26"/>
      <c r="W7" s="20"/>
      <c r="X7" s="18"/>
      <c r="Y7" s="18"/>
      <c r="AA7" s="18"/>
      <c r="AB7" s="18"/>
      <c r="AC7" s="18"/>
    </row>
    <row r="8" spans="1:29" x14ac:dyDescent="0.25">
      <c r="A8" s="38">
        <v>5</v>
      </c>
      <c r="B8" s="38">
        <v>5</v>
      </c>
      <c r="C8" s="38" t="s">
        <v>289</v>
      </c>
      <c r="D8" s="38"/>
      <c r="E8" s="38">
        <v>5</v>
      </c>
      <c r="F8" s="38">
        <v>5</v>
      </c>
      <c r="G8" s="38" t="s">
        <v>290</v>
      </c>
      <c r="H8" s="38"/>
      <c r="I8" s="38">
        <v>5</v>
      </c>
      <c r="J8" s="38">
        <v>5</v>
      </c>
      <c r="K8" s="38" t="s">
        <v>291</v>
      </c>
      <c r="S8" s="40"/>
      <c r="T8" s="18"/>
      <c r="V8" s="26"/>
      <c r="W8" s="18"/>
      <c r="X8" s="18"/>
      <c r="Y8" s="20"/>
      <c r="AA8" s="18"/>
      <c r="AB8" s="18"/>
      <c r="AC8" s="18"/>
    </row>
    <row r="9" spans="1:29" x14ac:dyDescent="0.25">
      <c r="A9" s="38">
        <v>5</v>
      </c>
      <c r="B9" s="38">
        <v>5</v>
      </c>
      <c r="C9" s="38" t="s">
        <v>292</v>
      </c>
      <c r="D9" s="38"/>
      <c r="E9" s="38">
        <v>5</v>
      </c>
      <c r="F9" s="38">
        <v>5</v>
      </c>
      <c r="G9" s="38" t="s">
        <v>90</v>
      </c>
      <c r="H9" s="38"/>
      <c r="I9" s="38">
        <v>5</v>
      </c>
      <c r="J9" s="38" t="s">
        <v>269</v>
      </c>
      <c r="K9" s="38" t="s">
        <v>293</v>
      </c>
      <c r="M9" s="36" t="s">
        <v>294</v>
      </c>
      <c r="V9" s="18"/>
      <c r="W9" s="18"/>
      <c r="X9" s="18"/>
      <c r="Y9" s="20"/>
      <c r="AA9" s="18"/>
      <c r="AB9" s="18"/>
      <c r="AC9" s="20"/>
    </row>
    <row r="10" spans="1:29" x14ac:dyDescent="0.25">
      <c r="A10" s="38">
        <v>5</v>
      </c>
      <c r="B10" s="38">
        <v>5</v>
      </c>
      <c r="C10" s="38" t="s">
        <v>295</v>
      </c>
      <c r="D10" s="38"/>
      <c r="E10" s="38">
        <v>5</v>
      </c>
      <c r="F10" s="38">
        <v>5</v>
      </c>
      <c r="G10" s="38" t="s">
        <v>296</v>
      </c>
      <c r="H10" s="38"/>
      <c r="I10" s="38">
        <v>4</v>
      </c>
      <c r="J10" s="38" t="s">
        <v>269</v>
      </c>
      <c r="K10" s="38" t="s">
        <v>297</v>
      </c>
      <c r="M10" s="37" t="s">
        <v>73</v>
      </c>
      <c r="N10" s="38" t="s">
        <v>85</v>
      </c>
      <c r="O10" s="38" t="s">
        <v>93</v>
      </c>
      <c r="P10" s="38" t="s">
        <v>102</v>
      </c>
      <c r="Q10" s="36" t="s">
        <v>112</v>
      </c>
      <c r="R10" s="20" t="s">
        <v>86</v>
      </c>
      <c r="S10" s="18" t="s">
        <v>134</v>
      </c>
      <c r="T10" s="18" t="s">
        <v>94</v>
      </c>
      <c r="U10" s="17" t="s">
        <v>101</v>
      </c>
      <c r="V10" s="18"/>
      <c r="W10" s="26"/>
      <c r="X10" s="26"/>
      <c r="Y10" s="39"/>
      <c r="AA10" s="18"/>
      <c r="AB10" s="18"/>
      <c r="AC10" s="20"/>
    </row>
    <row r="11" spans="1:29" x14ac:dyDescent="0.25">
      <c r="A11" s="38">
        <v>5</v>
      </c>
      <c r="B11" s="38">
        <v>5</v>
      </c>
      <c r="C11" s="38" t="s">
        <v>298</v>
      </c>
      <c r="D11" s="38"/>
      <c r="E11" s="38">
        <v>5</v>
      </c>
      <c r="F11" s="38">
        <v>5</v>
      </c>
      <c r="G11" s="38" t="s">
        <v>299</v>
      </c>
      <c r="H11" s="38"/>
      <c r="I11" s="38">
        <v>5</v>
      </c>
      <c r="J11" s="38">
        <v>0</v>
      </c>
      <c r="K11" s="38" t="s">
        <v>300</v>
      </c>
      <c r="M11" s="37" t="s">
        <v>149</v>
      </c>
      <c r="N11" s="37" t="s">
        <v>222</v>
      </c>
      <c r="O11" s="37" t="s">
        <v>301</v>
      </c>
      <c r="P11" s="37" t="s">
        <v>302</v>
      </c>
      <c r="Q11" s="37" t="s">
        <v>225</v>
      </c>
      <c r="R11" s="26" t="s">
        <v>126</v>
      </c>
      <c r="S11" s="26" t="s">
        <v>132</v>
      </c>
      <c r="T11" s="18" t="s">
        <v>282</v>
      </c>
      <c r="U11" s="18" t="s">
        <v>161</v>
      </c>
      <c r="V11" s="18"/>
      <c r="W11" s="26"/>
      <c r="X11" s="26"/>
      <c r="Y11" s="39"/>
      <c r="AA11" s="18"/>
      <c r="AB11" s="18"/>
      <c r="AC11" s="20"/>
    </row>
    <row r="12" spans="1:29" x14ac:dyDescent="0.25">
      <c r="A12" s="38">
        <v>5</v>
      </c>
      <c r="B12" s="38">
        <v>5</v>
      </c>
      <c r="C12" s="38" t="s">
        <v>303</v>
      </c>
      <c r="D12" s="38"/>
      <c r="E12" s="38">
        <v>5</v>
      </c>
      <c r="F12" s="38">
        <v>0</v>
      </c>
      <c r="G12" s="38" t="s">
        <v>304</v>
      </c>
      <c r="H12" s="38"/>
      <c r="I12" s="38">
        <v>5</v>
      </c>
      <c r="J12" s="38">
        <v>0</v>
      </c>
      <c r="K12" s="38" t="s">
        <v>305</v>
      </c>
      <c r="M12" s="37" t="s">
        <v>290</v>
      </c>
      <c r="N12" s="37" t="s">
        <v>301</v>
      </c>
      <c r="O12" s="37" t="s">
        <v>302</v>
      </c>
      <c r="P12" s="37" t="s">
        <v>222</v>
      </c>
      <c r="Q12" s="37" t="s">
        <v>225</v>
      </c>
      <c r="R12" s="26" t="s">
        <v>132</v>
      </c>
      <c r="S12" s="18" t="s">
        <v>282</v>
      </c>
      <c r="T12" s="40" t="s">
        <v>94</v>
      </c>
      <c r="U12" s="17" t="s">
        <v>101</v>
      </c>
      <c r="V12" s="18"/>
      <c r="W12" s="26"/>
      <c r="X12" s="26"/>
      <c r="Y12" s="39"/>
      <c r="AA12" s="18"/>
      <c r="AB12" s="18"/>
      <c r="AC12" s="20"/>
    </row>
    <row r="13" spans="1:29" x14ac:dyDescent="0.25">
      <c r="A13" s="38">
        <v>5</v>
      </c>
      <c r="B13" s="38">
        <v>5</v>
      </c>
      <c r="C13" s="38" t="s">
        <v>306</v>
      </c>
      <c r="D13" s="38"/>
      <c r="E13" s="38">
        <v>5</v>
      </c>
      <c r="F13" s="38">
        <v>0</v>
      </c>
      <c r="G13" s="38" t="s">
        <v>307</v>
      </c>
      <c r="H13" s="38"/>
      <c r="I13" s="38">
        <v>3</v>
      </c>
      <c r="J13" s="38" t="s">
        <v>269</v>
      </c>
      <c r="K13" s="38" t="s">
        <v>308</v>
      </c>
      <c r="M13" s="37" t="s">
        <v>96</v>
      </c>
      <c r="N13" s="37" t="s">
        <v>302</v>
      </c>
      <c r="O13" s="37" t="s">
        <v>222</v>
      </c>
      <c r="P13" s="37" t="s">
        <v>225</v>
      </c>
      <c r="Q13" s="37" t="s">
        <v>231</v>
      </c>
      <c r="R13" s="18" t="s">
        <v>309</v>
      </c>
      <c r="S13" s="26" t="s">
        <v>132</v>
      </c>
      <c r="T13" s="18" t="s">
        <v>282</v>
      </c>
      <c r="U13" s="17" t="s">
        <v>310</v>
      </c>
      <c r="V13" s="18"/>
      <c r="W13" s="18"/>
      <c r="X13" s="18"/>
      <c r="Y13" s="20"/>
      <c r="AA13" s="18"/>
      <c r="AB13" s="18"/>
      <c r="AC13" s="20"/>
    </row>
    <row r="14" spans="1:29" x14ac:dyDescent="0.25">
      <c r="A14" s="38">
        <v>5</v>
      </c>
      <c r="B14" s="38">
        <v>1</v>
      </c>
      <c r="C14" s="38" t="s">
        <v>311</v>
      </c>
      <c r="D14" s="38"/>
      <c r="E14" s="38">
        <v>5</v>
      </c>
      <c r="F14" s="38" t="s">
        <v>269</v>
      </c>
      <c r="G14" s="38" t="s">
        <v>204</v>
      </c>
      <c r="H14" s="38"/>
      <c r="I14" s="38">
        <v>3</v>
      </c>
      <c r="J14" s="38" t="s">
        <v>269</v>
      </c>
      <c r="K14" s="38" t="s">
        <v>312</v>
      </c>
      <c r="M14" s="37" t="s">
        <v>104</v>
      </c>
      <c r="N14" s="37" t="s">
        <v>108</v>
      </c>
      <c r="O14" s="37" t="s">
        <v>110</v>
      </c>
      <c r="P14" s="37" t="s">
        <v>137</v>
      </c>
      <c r="Q14" s="37" t="s">
        <v>231</v>
      </c>
      <c r="R14" s="20" t="s">
        <v>86</v>
      </c>
      <c r="S14" s="18" t="s">
        <v>94</v>
      </c>
      <c r="T14" s="40" t="s">
        <v>101</v>
      </c>
      <c r="U14" s="20" t="s">
        <v>161</v>
      </c>
      <c r="V14" s="40"/>
      <c r="W14" s="18"/>
      <c r="X14" s="18"/>
      <c r="Y14" s="20"/>
      <c r="AA14" s="18"/>
      <c r="AB14" s="18"/>
      <c r="AC14" s="20"/>
    </row>
    <row r="15" spans="1:29" x14ac:dyDescent="0.25">
      <c r="A15" s="38">
        <v>5</v>
      </c>
      <c r="B15" s="38">
        <v>0</v>
      </c>
      <c r="C15" s="38" t="s">
        <v>313</v>
      </c>
      <c r="D15" s="38"/>
      <c r="E15" s="38">
        <v>5</v>
      </c>
      <c r="F15" s="38" t="s">
        <v>269</v>
      </c>
      <c r="G15" s="38" t="s">
        <v>314</v>
      </c>
      <c r="H15" s="38"/>
      <c r="I15" s="38">
        <v>5</v>
      </c>
      <c r="J15" s="38" t="s">
        <v>269</v>
      </c>
      <c r="K15" s="38" t="s">
        <v>315</v>
      </c>
      <c r="W15" s="18"/>
      <c r="X15" s="18"/>
      <c r="Y15" s="20"/>
      <c r="AA15" s="18"/>
      <c r="AB15" s="18"/>
      <c r="AC15" s="20"/>
    </row>
    <row r="16" spans="1:29" x14ac:dyDescent="0.25">
      <c r="A16" s="38">
        <v>5</v>
      </c>
      <c r="B16" s="38">
        <v>0</v>
      </c>
      <c r="C16" s="38" t="s">
        <v>316</v>
      </c>
      <c r="D16" s="38"/>
      <c r="E16" s="38">
        <v>5</v>
      </c>
      <c r="F16" s="38" t="s">
        <v>269</v>
      </c>
      <c r="G16" s="38" t="s">
        <v>317</v>
      </c>
      <c r="H16" s="38"/>
      <c r="I16" s="38">
        <v>5</v>
      </c>
      <c r="J16" s="38" t="s">
        <v>269</v>
      </c>
      <c r="K16" s="38" t="s">
        <v>318</v>
      </c>
      <c r="M16" s="36" t="s">
        <v>319</v>
      </c>
      <c r="W16" s="26"/>
      <c r="X16" s="26"/>
      <c r="Y16" s="39"/>
      <c r="AA16" s="18"/>
      <c r="AB16" s="18"/>
      <c r="AC16" s="20"/>
    </row>
    <row r="17" spans="1:29" x14ac:dyDescent="0.25">
      <c r="A17" s="38">
        <v>5</v>
      </c>
      <c r="B17" s="38">
        <v>0</v>
      </c>
      <c r="C17" s="38" t="s">
        <v>320</v>
      </c>
      <c r="D17" s="38"/>
      <c r="E17" s="38">
        <v>5</v>
      </c>
      <c r="F17" s="38" t="s">
        <v>269</v>
      </c>
      <c r="G17" s="38" t="s">
        <v>321</v>
      </c>
      <c r="H17" s="38"/>
      <c r="I17" s="38">
        <v>5</v>
      </c>
      <c r="J17" s="38" t="s">
        <v>269</v>
      </c>
      <c r="K17" s="38" t="s">
        <v>322</v>
      </c>
      <c r="M17" s="38" t="s">
        <v>74</v>
      </c>
      <c r="N17" s="36" t="s">
        <v>85</v>
      </c>
      <c r="O17" s="36" t="s">
        <v>100</v>
      </c>
      <c r="P17" s="38" t="s">
        <v>115</v>
      </c>
      <c r="Q17" s="36" t="s">
        <v>112</v>
      </c>
      <c r="R17" s="42" t="s">
        <v>86</v>
      </c>
      <c r="S17" s="39" t="s">
        <v>94</v>
      </c>
      <c r="T17" s="20" t="s">
        <v>101</v>
      </c>
      <c r="U17" s="20" t="s">
        <v>113</v>
      </c>
      <c r="W17" s="26"/>
      <c r="X17" s="26"/>
      <c r="Y17" s="39"/>
      <c r="AA17" s="18"/>
      <c r="AB17" s="18"/>
      <c r="AC17" s="20"/>
    </row>
    <row r="18" spans="1:29" x14ac:dyDescent="0.25">
      <c r="A18" s="38">
        <v>5</v>
      </c>
      <c r="B18" s="38">
        <v>0</v>
      </c>
      <c r="C18" s="38" t="s">
        <v>323</v>
      </c>
      <c r="D18" s="38"/>
      <c r="E18" s="38">
        <v>5</v>
      </c>
      <c r="F18" s="38" t="s">
        <v>269</v>
      </c>
      <c r="G18" s="38" t="s">
        <v>324</v>
      </c>
      <c r="H18" s="38"/>
      <c r="I18" s="38">
        <v>5</v>
      </c>
      <c r="J18" s="38" t="s">
        <v>269</v>
      </c>
      <c r="K18" s="38" t="s">
        <v>325</v>
      </c>
      <c r="M18" s="37" t="s">
        <v>82</v>
      </c>
      <c r="N18" s="37" t="s">
        <v>129</v>
      </c>
      <c r="O18" s="36" t="s">
        <v>326</v>
      </c>
      <c r="P18" s="37" t="s">
        <v>108</v>
      </c>
      <c r="Q18" s="36" t="s">
        <v>110</v>
      </c>
      <c r="R18" s="18" t="s">
        <v>126</v>
      </c>
      <c r="S18" s="20" t="s">
        <v>132</v>
      </c>
      <c r="T18" s="20" t="s">
        <v>101</v>
      </c>
      <c r="U18" s="20" t="s">
        <v>94</v>
      </c>
      <c r="W18" s="26"/>
      <c r="X18" s="26"/>
      <c r="Y18" s="39"/>
      <c r="AA18" s="18"/>
      <c r="AB18" s="18"/>
      <c r="AC18" s="18"/>
    </row>
    <row r="19" spans="1:29" x14ac:dyDescent="0.25">
      <c r="A19" s="38">
        <v>5</v>
      </c>
      <c r="B19" s="38">
        <v>0</v>
      </c>
      <c r="C19" s="38" t="s">
        <v>327</v>
      </c>
      <c r="D19" s="38"/>
      <c r="E19" s="38">
        <v>5</v>
      </c>
      <c r="F19" s="38" t="s">
        <v>269</v>
      </c>
      <c r="G19" s="38" t="s">
        <v>328</v>
      </c>
      <c r="H19" s="38"/>
      <c r="I19" s="38">
        <v>5</v>
      </c>
      <c r="J19" s="38" t="s">
        <v>269</v>
      </c>
      <c r="K19" s="38" t="s">
        <v>329</v>
      </c>
      <c r="M19" s="37" t="s">
        <v>277</v>
      </c>
      <c r="N19" s="36" t="s">
        <v>108</v>
      </c>
      <c r="O19" s="37" t="s">
        <v>239</v>
      </c>
      <c r="P19" s="36" t="s">
        <v>110</v>
      </c>
      <c r="Q19" s="37" t="s">
        <v>330</v>
      </c>
      <c r="R19" s="40" t="s">
        <v>232</v>
      </c>
      <c r="S19" s="20" t="s">
        <v>132</v>
      </c>
      <c r="T19" s="42" t="s">
        <v>86</v>
      </c>
      <c r="U19" s="20" t="s">
        <v>101</v>
      </c>
      <c r="W19" s="26"/>
      <c r="X19" s="26"/>
      <c r="Y19" s="39"/>
      <c r="AA19" s="20"/>
      <c r="AB19" s="18"/>
      <c r="AC19" s="18"/>
    </row>
    <row r="20" spans="1:29" x14ac:dyDescent="0.25">
      <c r="A20" s="38">
        <v>5</v>
      </c>
      <c r="B20" s="38">
        <v>0</v>
      </c>
      <c r="C20" s="38" t="s">
        <v>331</v>
      </c>
      <c r="D20" s="38"/>
      <c r="E20" s="38">
        <v>4</v>
      </c>
      <c r="F20" s="38" t="s">
        <v>269</v>
      </c>
      <c r="G20" s="38" t="s">
        <v>332</v>
      </c>
      <c r="H20" s="38"/>
      <c r="I20" s="38">
        <v>5</v>
      </c>
      <c r="J20" s="38" t="s">
        <v>269</v>
      </c>
      <c r="K20" s="38" t="s">
        <v>333</v>
      </c>
      <c r="M20" s="37" t="s">
        <v>197</v>
      </c>
      <c r="N20" s="37" t="s">
        <v>239</v>
      </c>
      <c r="O20" s="37" t="s">
        <v>330</v>
      </c>
      <c r="P20" s="36" t="s">
        <v>108</v>
      </c>
      <c r="Q20" s="37" t="s">
        <v>110</v>
      </c>
      <c r="R20" s="37" t="s">
        <v>271</v>
      </c>
      <c r="S20" s="20" t="s">
        <v>132</v>
      </c>
      <c r="T20" s="42" t="s">
        <v>86</v>
      </c>
      <c r="U20" s="20" t="s">
        <v>161</v>
      </c>
      <c r="W20" s="26"/>
      <c r="X20" s="26"/>
      <c r="Y20" s="39"/>
      <c r="AA20" s="26"/>
      <c r="AB20" s="26"/>
      <c r="AC20" s="39"/>
    </row>
    <row r="21" spans="1:29" x14ac:dyDescent="0.25">
      <c r="A21" s="38">
        <v>4</v>
      </c>
      <c r="B21" s="38">
        <v>0</v>
      </c>
      <c r="C21" s="38" t="s">
        <v>334</v>
      </c>
      <c r="D21" s="38"/>
      <c r="E21" s="38">
        <v>5</v>
      </c>
      <c r="F21" s="38" t="s">
        <v>269</v>
      </c>
      <c r="G21" s="38" t="s">
        <v>335</v>
      </c>
      <c r="H21" s="38"/>
      <c r="I21" s="38">
        <v>4</v>
      </c>
      <c r="J21" s="38" t="s">
        <v>269</v>
      </c>
      <c r="K21" s="38" t="s">
        <v>336</v>
      </c>
      <c r="M21" s="37" t="s">
        <v>177</v>
      </c>
      <c r="N21" s="37" t="s">
        <v>108</v>
      </c>
      <c r="O21" s="37" t="s">
        <v>110</v>
      </c>
      <c r="P21" s="37" t="s">
        <v>337</v>
      </c>
      <c r="Q21" s="37" t="s">
        <v>338</v>
      </c>
      <c r="R21" s="40" t="s">
        <v>339</v>
      </c>
      <c r="S21" s="18" t="s">
        <v>134</v>
      </c>
      <c r="T21" s="42" t="s">
        <v>86</v>
      </c>
      <c r="U21" s="20" t="s">
        <v>161</v>
      </c>
      <c r="W21" s="18"/>
      <c r="X21" s="18"/>
      <c r="Y21" s="20"/>
      <c r="AA21" s="26"/>
      <c r="AB21" s="26"/>
      <c r="AC21" s="39"/>
    </row>
    <row r="22" spans="1:29" x14ac:dyDescent="0.25">
      <c r="A22" s="38">
        <v>5</v>
      </c>
      <c r="B22" s="38" t="s">
        <v>269</v>
      </c>
      <c r="C22" s="38" t="s">
        <v>340</v>
      </c>
      <c r="D22" s="38"/>
      <c r="E22" s="38">
        <v>5</v>
      </c>
      <c r="F22" s="38" t="s">
        <v>269</v>
      </c>
      <c r="G22" s="38" t="s">
        <v>139</v>
      </c>
      <c r="H22" s="38"/>
      <c r="I22" s="38">
        <v>3</v>
      </c>
      <c r="J22" s="38" t="s">
        <v>269</v>
      </c>
      <c r="K22" s="38" t="s">
        <v>341</v>
      </c>
      <c r="W22" s="18"/>
      <c r="X22" s="18"/>
      <c r="Y22" s="20"/>
      <c r="AA22" s="18"/>
      <c r="AB22" s="18"/>
      <c r="AC22" s="20"/>
    </row>
    <row r="23" spans="1:29" x14ac:dyDescent="0.25">
      <c r="A23" s="38">
        <v>5</v>
      </c>
      <c r="B23" s="38" t="s">
        <v>269</v>
      </c>
      <c r="C23" s="38" t="s">
        <v>342</v>
      </c>
      <c r="D23" s="38"/>
      <c r="E23" s="38">
        <v>4</v>
      </c>
      <c r="F23" s="38" t="s">
        <v>269</v>
      </c>
      <c r="G23" s="38" t="s">
        <v>343</v>
      </c>
      <c r="H23" s="38"/>
      <c r="I23" s="38">
        <v>5</v>
      </c>
      <c r="J23" s="38" t="s">
        <v>269</v>
      </c>
      <c r="K23" s="38" t="s">
        <v>344</v>
      </c>
      <c r="W23" s="18"/>
      <c r="X23" s="18"/>
      <c r="Y23" s="20"/>
      <c r="AA23" s="18"/>
      <c r="AB23" s="18"/>
      <c r="AC23" s="20"/>
    </row>
    <row r="24" spans="1:29" x14ac:dyDescent="0.25">
      <c r="A24" s="38">
        <v>5</v>
      </c>
      <c r="B24" s="38" t="s">
        <v>269</v>
      </c>
      <c r="C24" s="38" t="s">
        <v>345</v>
      </c>
      <c r="D24" s="38"/>
      <c r="E24" s="38">
        <v>3</v>
      </c>
      <c r="F24" s="38" t="s">
        <v>269</v>
      </c>
      <c r="G24" s="38" t="s">
        <v>346</v>
      </c>
      <c r="H24" s="38"/>
      <c r="I24" s="38">
        <v>5</v>
      </c>
      <c r="J24" s="38" t="s">
        <v>269</v>
      </c>
      <c r="K24" s="38" t="s">
        <v>347</v>
      </c>
      <c r="AA24" s="18"/>
      <c r="AB24" s="18"/>
      <c r="AC24" s="20"/>
    </row>
    <row r="25" spans="1:29" x14ac:dyDescent="0.25">
      <c r="A25" s="38">
        <v>5</v>
      </c>
      <c r="B25" s="38" t="s">
        <v>269</v>
      </c>
      <c r="C25" s="38" t="s">
        <v>348</v>
      </c>
      <c r="D25" s="38"/>
      <c r="E25" s="38">
        <v>3</v>
      </c>
      <c r="F25" s="38" t="s">
        <v>269</v>
      </c>
      <c r="G25" s="38" t="s">
        <v>349</v>
      </c>
      <c r="H25" s="38"/>
      <c r="I25" s="38">
        <v>3</v>
      </c>
      <c r="J25" s="38" t="s">
        <v>269</v>
      </c>
      <c r="K25" s="38" t="s">
        <v>350</v>
      </c>
      <c r="AA25" s="18"/>
      <c r="AB25" s="18"/>
      <c r="AC25" s="20"/>
    </row>
    <row r="26" spans="1:29" x14ac:dyDescent="0.25">
      <c r="A26" s="38">
        <v>5</v>
      </c>
      <c r="B26" s="38" t="s">
        <v>269</v>
      </c>
      <c r="C26" s="38" t="s">
        <v>123</v>
      </c>
      <c r="D26" s="38"/>
      <c r="E26" s="38">
        <v>2</v>
      </c>
      <c r="F26" s="38" t="s">
        <v>269</v>
      </c>
      <c r="G26" s="38" t="s">
        <v>351</v>
      </c>
      <c r="H26" s="38"/>
      <c r="I26" s="38">
        <v>3</v>
      </c>
      <c r="J26" s="38" t="s">
        <v>269</v>
      </c>
      <c r="K26" s="38" t="s">
        <v>352</v>
      </c>
      <c r="AA26" s="18"/>
      <c r="AB26" s="18"/>
      <c r="AC26" s="20"/>
    </row>
    <row r="27" spans="1:29" x14ac:dyDescent="0.25">
      <c r="A27" s="38">
        <v>5</v>
      </c>
      <c r="B27" s="38" t="s">
        <v>269</v>
      </c>
      <c r="C27" s="38" t="s">
        <v>353</v>
      </c>
      <c r="D27" s="38"/>
      <c r="E27" s="38">
        <v>3</v>
      </c>
      <c r="F27" s="38" t="s">
        <v>269</v>
      </c>
      <c r="G27" s="38" t="s">
        <v>354</v>
      </c>
      <c r="H27" s="38"/>
      <c r="I27" s="38">
        <v>3</v>
      </c>
      <c r="J27" s="38" t="s">
        <v>269</v>
      </c>
      <c r="K27" s="38" t="s">
        <v>355</v>
      </c>
      <c r="W27" s="20"/>
      <c r="X27" s="18"/>
      <c r="Y27" s="18"/>
      <c r="AA27" s="18"/>
      <c r="AB27" s="18"/>
      <c r="AC27" s="20"/>
    </row>
    <row r="28" spans="1:29" x14ac:dyDescent="0.25">
      <c r="A28" s="37">
        <v>5</v>
      </c>
      <c r="B28" s="37" t="s">
        <v>269</v>
      </c>
      <c r="C28" s="37" t="s">
        <v>356</v>
      </c>
      <c r="W28" s="18"/>
      <c r="X28" s="18"/>
      <c r="Y28" s="20"/>
      <c r="AA28" s="18"/>
      <c r="AB28" s="18"/>
      <c r="AC28" s="20"/>
    </row>
    <row r="29" spans="1:29" x14ac:dyDescent="0.25">
      <c r="A29" s="37">
        <v>5</v>
      </c>
      <c r="B29" s="37" t="s">
        <v>269</v>
      </c>
      <c r="C29" s="37" t="s">
        <v>357</v>
      </c>
      <c r="W29" s="18"/>
      <c r="X29" s="18"/>
      <c r="Y29" s="18"/>
      <c r="AA29" s="18"/>
      <c r="AB29" s="18"/>
      <c r="AC29" s="20"/>
    </row>
    <row r="30" spans="1:29" x14ac:dyDescent="0.25">
      <c r="A30" s="37">
        <v>5</v>
      </c>
      <c r="B30" s="37" t="s">
        <v>269</v>
      </c>
      <c r="C30" s="37" t="s">
        <v>358</v>
      </c>
      <c r="W30" s="18"/>
      <c r="X30" s="18"/>
      <c r="Y30" s="20"/>
      <c r="AA30" s="18"/>
      <c r="AB30" s="18"/>
      <c r="AC30" s="20"/>
    </row>
    <row r="31" spans="1:29" x14ac:dyDescent="0.25">
      <c r="A31" s="37">
        <v>5</v>
      </c>
      <c r="B31" s="37" t="s">
        <v>269</v>
      </c>
      <c r="C31" s="37" t="s">
        <v>359</v>
      </c>
      <c r="W31" s="18"/>
      <c r="X31" s="18"/>
      <c r="Y31" s="20"/>
      <c r="AA31" s="18"/>
      <c r="AB31" s="18"/>
      <c r="AC31" s="20"/>
    </row>
    <row r="32" spans="1:29" x14ac:dyDescent="0.25">
      <c r="A32" s="37">
        <v>5</v>
      </c>
      <c r="B32" s="37" t="s">
        <v>269</v>
      </c>
      <c r="C32" s="37" t="s">
        <v>360</v>
      </c>
      <c r="W32" s="18"/>
      <c r="X32" s="18"/>
      <c r="Y32" s="20"/>
      <c r="AA32" s="26"/>
      <c r="AB32" s="26"/>
      <c r="AC32" s="20"/>
    </row>
    <row r="33" spans="1:29" x14ac:dyDescent="0.25">
      <c r="A33" s="37">
        <v>5</v>
      </c>
      <c r="B33" s="37" t="s">
        <v>269</v>
      </c>
      <c r="C33" s="37" t="s">
        <v>361</v>
      </c>
      <c r="W33" s="18"/>
      <c r="X33" s="18"/>
      <c r="Y33" s="18"/>
      <c r="AA33" s="26"/>
      <c r="AB33" s="26"/>
      <c r="AC33" s="20"/>
    </row>
    <row r="34" spans="1:29" x14ac:dyDescent="0.25">
      <c r="A34" s="37">
        <v>5</v>
      </c>
      <c r="B34" s="37" t="s">
        <v>269</v>
      </c>
      <c r="C34" s="37" t="s">
        <v>362</v>
      </c>
      <c r="AA34" s="26"/>
      <c r="AB34" s="26"/>
      <c r="AC34" s="20"/>
    </row>
    <row r="35" spans="1:29" x14ac:dyDescent="0.25">
      <c r="A35" s="37">
        <v>5</v>
      </c>
      <c r="B35" s="37" t="s">
        <v>269</v>
      </c>
      <c r="C35" s="37" t="s">
        <v>363</v>
      </c>
      <c r="W35" s="36"/>
      <c r="AA35" s="26"/>
      <c r="AB35" s="26"/>
      <c r="AC35" s="26"/>
    </row>
    <row r="36" spans="1:29" x14ac:dyDescent="0.25">
      <c r="A36" s="37">
        <v>4</v>
      </c>
      <c r="B36" s="37" t="s">
        <v>269</v>
      </c>
      <c r="C36" s="37" t="s">
        <v>364</v>
      </c>
      <c r="W36" s="18"/>
      <c r="X36" s="18"/>
      <c r="Y36" s="20"/>
      <c r="AA36" s="18"/>
      <c r="AB36" s="18"/>
      <c r="AC36" s="18"/>
    </row>
    <row r="37" spans="1:29" x14ac:dyDescent="0.25">
      <c r="A37" s="37">
        <v>4</v>
      </c>
      <c r="B37" s="37" t="s">
        <v>269</v>
      </c>
      <c r="C37" s="37" t="s">
        <v>365</v>
      </c>
      <c r="W37" s="18"/>
      <c r="X37" s="18"/>
      <c r="Y37" s="20"/>
      <c r="AA37" s="18"/>
      <c r="AB37" s="18"/>
      <c r="AC37" s="18"/>
    </row>
    <row r="38" spans="1:29" x14ac:dyDescent="0.25">
      <c r="A38" s="37">
        <v>4</v>
      </c>
      <c r="B38" s="37" t="s">
        <v>269</v>
      </c>
      <c r="C38" s="37" t="s">
        <v>366</v>
      </c>
      <c r="W38" s="18"/>
      <c r="X38" s="18"/>
      <c r="Y38" s="20"/>
      <c r="AA38" s="18"/>
      <c r="AB38" s="18"/>
      <c r="AC38" s="41"/>
    </row>
    <row r="39" spans="1:29" x14ac:dyDescent="0.25">
      <c r="A39" s="37">
        <v>4</v>
      </c>
      <c r="B39" s="37" t="s">
        <v>269</v>
      </c>
      <c r="C39" s="37" t="s">
        <v>179</v>
      </c>
      <c r="W39" s="18"/>
      <c r="X39" s="18"/>
      <c r="Y39" s="20"/>
      <c r="AA39" s="18"/>
      <c r="AB39" s="18"/>
      <c r="AC39" s="41"/>
    </row>
    <row r="40" spans="1:29" x14ac:dyDescent="0.25">
      <c r="A40" s="37">
        <v>3</v>
      </c>
      <c r="B40" s="37" t="s">
        <v>269</v>
      </c>
      <c r="C40" s="37" t="s">
        <v>367</v>
      </c>
      <c r="W40" s="18"/>
      <c r="X40" s="18"/>
      <c r="Y40" s="20"/>
      <c r="AA40" s="18"/>
      <c r="AB40" s="18"/>
      <c r="AC40" s="41"/>
    </row>
    <row r="41" spans="1:29" x14ac:dyDescent="0.25">
      <c r="A41" s="37">
        <v>3</v>
      </c>
      <c r="B41" s="37" t="s">
        <v>269</v>
      </c>
      <c r="C41" s="37" t="s">
        <v>368</v>
      </c>
      <c r="W41" s="18"/>
      <c r="X41" s="18"/>
      <c r="Y41" s="20"/>
      <c r="AA41" s="18"/>
      <c r="AB41" s="18"/>
      <c r="AC41" s="41"/>
    </row>
    <row r="42" spans="1:29" x14ac:dyDescent="0.25">
      <c r="A42" s="37">
        <v>3</v>
      </c>
      <c r="B42" s="37" t="s">
        <v>269</v>
      </c>
      <c r="C42" s="37" t="s">
        <v>369</v>
      </c>
      <c r="W42" s="18"/>
      <c r="X42" s="18"/>
      <c r="Y42" s="20"/>
      <c r="AA42" s="18"/>
      <c r="AB42" s="18"/>
      <c r="AC42" s="17"/>
    </row>
    <row r="43" spans="1:29" x14ac:dyDescent="0.25">
      <c r="A43" s="37">
        <v>3</v>
      </c>
      <c r="B43" s="37" t="s">
        <v>269</v>
      </c>
      <c r="C43" s="37" t="s">
        <v>370</v>
      </c>
      <c r="AA43" s="18"/>
      <c r="AB43" s="18"/>
      <c r="AC43" s="17"/>
    </row>
    <row r="44" spans="1:29" x14ac:dyDescent="0.25">
      <c r="A44" s="37">
        <v>3</v>
      </c>
      <c r="B44" s="37" t="s">
        <v>269</v>
      </c>
      <c r="C44" s="37" t="s">
        <v>371</v>
      </c>
    </row>
    <row r="45" spans="1:29" x14ac:dyDescent="0.25">
      <c r="A45" s="37">
        <v>3</v>
      </c>
      <c r="B45" s="37" t="s">
        <v>269</v>
      </c>
      <c r="C45" s="37" t="s">
        <v>372</v>
      </c>
    </row>
    <row r="46" spans="1:29" x14ac:dyDescent="0.25">
      <c r="A46" s="37">
        <v>3</v>
      </c>
      <c r="B46" s="37" t="s">
        <v>269</v>
      </c>
      <c r="C46" s="37" t="s">
        <v>373</v>
      </c>
    </row>
    <row r="47" spans="1:29" x14ac:dyDescent="0.25">
      <c r="A47" s="37">
        <v>3</v>
      </c>
      <c r="B47" s="37" t="s">
        <v>269</v>
      </c>
      <c r="C47" s="37" t="s">
        <v>226</v>
      </c>
    </row>
    <row r="48" spans="1:29" x14ac:dyDescent="0.25">
      <c r="A48" s="37">
        <v>3</v>
      </c>
      <c r="B48" s="37" t="s">
        <v>269</v>
      </c>
      <c r="C48" s="37" t="s">
        <v>374</v>
      </c>
    </row>
    <row r="49" spans="1:3" x14ac:dyDescent="0.25">
      <c r="A49" s="37">
        <v>2</v>
      </c>
      <c r="B49" s="37" t="s">
        <v>269</v>
      </c>
      <c r="C49" s="37" t="s">
        <v>375</v>
      </c>
    </row>
  </sheetData>
  <autoFilter ref="A1:C49" xr:uid="{E5A8E27A-4CC6-482D-884F-AEDE80BC08C7}">
    <sortState ref="A2:C49">
      <sortCondition descending="1" ref="B1:B49"/>
    </sortState>
  </autoFilter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C927-7E84-4BE9-95E0-4F44EFB4E71E}">
  <dimension ref="B1:AL94"/>
  <sheetViews>
    <sheetView tabSelected="1" topLeftCell="A4" workbookViewId="0">
      <selection activeCell="AF19" sqref="AF19"/>
    </sheetView>
  </sheetViews>
  <sheetFormatPr defaultColWidth="9.140625" defaultRowHeight="15" x14ac:dyDescent="0.25"/>
  <cols>
    <col min="1" max="1" width="2.85546875" style="18" customWidth="1"/>
    <col min="2" max="2" width="4" style="18" customWidth="1"/>
    <col min="3" max="3" width="2.5703125" style="18" customWidth="1"/>
    <col min="4" max="4" width="18" style="18" bestFit="1" customWidth="1"/>
    <col min="5" max="5" width="4.7109375" style="18" bestFit="1" customWidth="1"/>
    <col min="6" max="6" width="3.28515625" style="18" customWidth="1"/>
    <col min="7" max="7" width="4" style="18" customWidth="1"/>
    <col min="8" max="8" width="2.5703125" style="18" customWidth="1"/>
    <col min="9" max="9" width="21.5703125" style="18" bestFit="1" customWidth="1"/>
    <col min="10" max="10" width="4.7109375" style="18" bestFit="1" customWidth="1"/>
    <col min="11" max="11" width="3.42578125" style="18" customWidth="1"/>
    <col min="12" max="12" width="4" style="18" customWidth="1"/>
    <col min="13" max="13" width="2.5703125" style="18" customWidth="1"/>
    <col min="14" max="14" width="18" style="18" bestFit="1" customWidth="1"/>
    <col min="15" max="15" width="4.7109375" style="18" bestFit="1" customWidth="1"/>
    <col min="16" max="16" width="4.7109375" style="18" customWidth="1"/>
    <col min="17" max="17" width="4" style="18" customWidth="1"/>
    <col min="18" max="18" width="2.5703125" style="18" customWidth="1"/>
    <col min="19" max="19" width="18" style="18" bestFit="1" customWidth="1"/>
    <col min="20" max="20" width="4.7109375" style="18" bestFit="1" customWidth="1"/>
    <col min="21" max="21" width="3.5703125" style="18" customWidth="1"/>
    <col min="22" max="23" width="3" style="18" customWidth="1"/>
    <col min="24" max="24" width="9.140625" style="18"/>
    <col min="25" max="25" width="3.7109375" style="18" customWidth="1"/>
    <col min="26" max="26" width="4" style="18" customWidth="1"/>
    <col min="27" max="27" width="2.7109375" style="18" customWidth="1"/>
    <col min="28" max="28" width="18" style="18" bestFit="1" customWidth="1"/>
    <col min="29" max="29" width="4.7109375" style="18" bestFit="1" customWidth="1"/>
    <col min="30" max="30" width="3.28515625" style="18" customWidth="1"/>
    <col min="31" max="31" width="4" style="18" customWidth="1"/>
    <col min="32" max="32" width="2.5703125" style="18" customWidth="1"/>
    <col min="33" max="33" width="18" style="18" bestFit="1" customWidth="1"/>
    <col min="34" max="34" width="4.7109375" style="18" bestFit="1" customWidth="1"/>
    <col min="35" max="35" width="4.7109375" style="18" customWidth="1"/>
    <col min="36" max="36" width="4" style="18" customWidth="1"/>
    <col min="37" max="37" width="2.85546875" style="18" customWidth="1"/>
    <col min="38" max="16384" width="9.140625" style="18"/>
  </cols>
  <sheetData>
    <row r="1" spans="2:38" x14ac:dyDescent="0.25">
      <c r="B1" s="20" t="s">
        <v>208</v>
      </c>
      <c r="E1" s="25" t="s">
        <v>209</v>
      </c>
      <c r="J1" s="24" t="s">
        <v>210</v>
      </c>
      <c r="K1" s="24"/>
      <c r="L1" s="20"/>
      <c r="O1" s="25"/>
      <c r="Z1" s="20" t="s">
        <v>211</v>
      </c>
      <c r="AE1" s="21" t="s">
        <v>212</v>
      </c>
    </row>
    <row r="2" spans="2:38" x14ac:dyDescent="0.25">
      <c r="B2" s="20" t="s">
        <v>263</v>
      </c>
      <c r="C2" s="20"/>
      <c r="D2" s="20"/>
      <c r="E2" s="20"/>
      <c r="F2" s="20"/>
      <c r="G2" s="20" t="s">
        <v>214</v>
      </c>
      <c r="H2" s="20"/>
      <c r="I2" s="20"/>
      <c r="J2" s="20"/>
      <c r="K2" s="20"/>
      <c r="L2" s="20" t="s">
        <v>264</v>
      </c>
      <c r="M2" s="20"/>
      <c r="N2" s="20"/>
      <c r="O2" s="20"/>
      <c r="P2" s="20"/>
      <c r="Q2" s="20" t="s">
        <v>58</v>
      </c>
      <c r="R2" s="20"/>
      <c r="S2" s="20"/>
      <c r="T2" s="20"/>
      <c r="U2" s="20"/>
      <c r="V2" s="20"/>
      <c r="W2" s="20" t="s">
        <v>52</v>
      </c>
      <c r="X2" s="20"/>
      <c r="Y2" s="20"/>
      <c r="Z2" s="20" t="s">
        <v>376</v>
      </c>
      <c r="AA2" s="20"/>
      <c r="AB2" s="20"/>
      <c r="AC2" s="20"/>
      <c r="AD2" s="20"/>
      <c r="AE2" s="20" t="s">
        <v>58</v>
      </c>
      <c r="AF2" s="20"/>
      <c r="AG2" s="20"/>
      <c r="AH2" s="20"/>
      <c r="AI2" s="20"/>
      <c r="AK2" s="20" t="s">
        <v>52</v>
      </c>
    </row>
    <row r="3" spans="2:38" x14ac:dyDescent="0.25">
      <c r="B3" s="20" t="s">
        <v>215</v>
      </c>
      <c r="C3" s="20" t="s">
        <v>216</v>
      </c>
      <c r="D3" s="20" t="s">
        <v>217</v>
      </c>
      <c r="E3" s="20" t="s">
        <v>218</v>
      </c>
      <c r="F3" s="20"/>
      <c r="G3" s="20" t="s">
        <v>215</v>
      </c>
      <c r="H3" s="20" t="s">
        <v>216</v>
      </c>
      <c r="I3" s="20" t="s">
        <v>217</v>
      </c>
      <c r="J3" s="20" t="s">
        <v>218</v>
      </c>
      <c r="K3" s="20"/>
      <c r="L3" s="20" t="s">
        <v>215</v>
      </c>
      <c r="M3" s="20" t="s">
        <v>216</v>
      </c>
      <c r="N3" s="20" t="s">
        <v>217</v>
      </c>
      <c r="O3" s="20" t="s">
        <v>218</v>
      </c>
      <c r="P3" s="20"/>
      <c r="Q3" s="20" t="s">
        <v>215</v>
      </c>
      <c r="R3" s="20" t="s">
        <v>216</v>
      </c>
      <c r="S3" s="20" t="s">
        <v>217</v>
      </c>
      <c r="T3" s="20" t="s">
        <v>218</v>
      </c>
      <c r="U3" s="20"/>
      <c r="V3" s="20" t="s">
        <v>216</v>
      </c>
      <c r="W3" s="20" t="s">
        <v>219</v>
      </c>
      <c r="X3" s="20" t="s">
        <v>220</v>
      </c>
      <c r="Y3" s="20"/>
      <c r="Z3" s="20" t="s">
        <v>215</v>
      </c>
      <c r="AA3" s="20" t="s">
        <v>216</v>
      </c>
      <c r="AB3" s="20" t="s">
        <v>217</v>
      </c>
      <c r="AC3" s="20" t="s">
        <v>218</v>
      </c>
      <c r="AD3" s="20"/>
      <c r="AE3" s="20" t="s">
        <v>215</v>
      </c>
      <c r="AF3" s="20" t="s">
        <v>216</v>
      </c>
      <c r="AG3" s="20" t="s">
        <v>217</v>
      </c>
      <c r="AH3" s="20" t="s">
        <v>218</v>
      </c>
      <c r="AI3" s="20"/>
      <c r="AJ3" s="18" t="s">
        <v>216</v>
      </c>
      <c r="AK3" s="20" t="s">
        <v>219</v>
      </c>
      <c r="AL3" s="20" t="s">
        <v>220</v>
      </c>
    </row>
    <row r="4" spans="2:38" x14ac:dyDescent="0.25">
      <c r="B4" s="20" t="s">
        <v>377</v>
      </c>
      <c r="E4" s="26"/>
      <c r="F4" s="26"/>
      <c r="G4" s="20" t="s">
        <v>377</v>
      </c>
      <c r="J4" s="26"/>
      <c r="K4" s="26"/>
      <c r="L4" s="20" t="s">
        <v>377</v>
      </c>
      <c r="O4" s="26"/>
      <c r="P4" s="26"/>
      <c r="Q4" s="39" t="s">
        <v>378</v>
      </c>
      <c r="R4" s="26"/>
      <c r="S4" s="26"/>
      <c r="T4" s="26"/>
      <c r="U4" s="26"/>
      <c r="V4" s="26">
        <v>4</v>
      </c>
      <c r="W4" s="26" t="s">
        <v>269</v>
      </c>
      <c r="X4" s="26" t="s">
        <v>272</v>
      </c>
      <c r="Y4" s="26"/>
      <c r="Z4" s="20" t="s">
        <v>379</v>
      </c>
      <c r="AD4" s="26"/>
      <c r="AE4" s="26">
        <v>40</v>
      </c>
      <c r="AF4" s="34">
        <v>5</v>
      </c>
      <c r="AG4" s="26" t="s">
        <v>144</v>
      </c>
      <c r="AH4" s="26">
        <v>5</v>
      </c>
      <c r="AI4" s="26"/>
      <c r="AJ4" s="26">
        <v>5</v>
      </c>
      <c r="AK4" s="26">
        <v>5</v>
      </c>
      <c r="AL4" s="26" t="s">
        <v>272</v>
      </c>
    </row>
    <row r="5" spans="2:38" x14ac:dyDescent="0.25">
      <c r="B5" s="18">
        <v>1</v>
      </c>
      <c r="C5" s="18">
        <v>1</v>
      </c>
      <c r="D5" s="18" t="s">
        <v>380</v>
      </c>
      <c r="E5" s="26"/>
      <c r="F5" s="26"/>
      <c r="G5" s="26">
        <v>50</v>
      </c>
      <c r="H5" s="26">
        <v>5</v>
      </c>
      <c r="I5" s="26" t="s">
        <v>381</v>
      </c>
      <c r="J5" s="26"/>
      <c r="K5" s="26"/>
      <c r="L5" s="24">
        <v>1</v>
      </c>
      <c r="M5" s="24">
        <v>3</v>
      </c>
      <c r="N5" s="24" t="s">
        <v>382</v>
      </c>
      <c r="O5" s="43">
        <v>1</v>
      </c>
      <c r="P5" s="26"/>
      <c r="Q5" s="26">
        <v>50</v>
      </c>
      <c r="R5" s="26">
        <v>5</v>
      </c>
      <c r="S5" s="26" t="s">
        <v>271</v>
      </c>
      <c r="T5" s="26"/>
      <c r="U5" s="26"/>
      <c r="V5" s="26">
        <v>5</v>
      </c>
      <c r="W5" s="26" t="s">
        <v>269</v>
      </c>
      <c r="X5" s="26" t="s">
        <v>74</v>
      </c>
      <c r="Y5" s="26"/>
      <c r="Z5" s="18">
        <v>40</v>
      </c>
      <c r="AA5" s="18">
        <v>5</v>
      </c>
      <c r="AB5" s="18" t="s">
        <v>133</v>
      </c>
      <c r="AC5" s="23">
        <v>5</v>
      </c>
      <c r="AD5" s="26"/>
      <c r="AE5" s="26">
        <v>40</v>
      </c>
      <c r="AF5" s="26">
        <v>4</v>
      </c>
      <c r="AG5" s="26" t="s">
        <v>113</v>
      </c>
      <c r="AH5" s="26">
        <v>4</v>
      </c>
      <c r="AI5" s="26"/>
      <c r="AJ5" s="26">
        <v>5</v>
      </c>
      <c r="AK5" s="26">
        <v>5</v>
      </c>
      <c r="AL5" s="26" t="s">
        <v>74</v>
      </c>
    </row>
    <row r="6" spans="2:38" x14ac:dyDescent="0.25">
      <c r="B6" s="26">
        <v>1</v>
      </c>
      <c r="C6" s="26">
        <v>5</v>
      </c>
      <c r="D6" s="26" t="s">
        <v>383</v>
      </c>
      <c r="E6" s="26"/>
      <c r="F6" s="26"/>
      <c r="G6" s="18">
        <v>41</v>
      </c>
      <c r="H6" s="18">
        <v>5</v>
      </c>
      <c r="I6" s="18" t="s">
        <v>384</v>
      </c>
      <c r="J6" s="26"/>
      <c r="K6" s="26"/>
      <c r="L6" s="43">
        <v>26</v>
      </c>
      <c r="M6" s="26">
        <v>5</v>
      </c>
      <c r="N6" s="43" t="s">
        <v>385</v>
      </c>
      <c r="O6" s="26">
        <v>5</v>
      </c>
      <c r="P6" s="26"/>
      <c r="Q6" s="26">
        <v>50</v>
      </c>
      <c r="R6" s="26">
        <v>5</v>
      </c>
      <c r="S6" s="26" t="s">
        <v>271</v>
      </c>
      <c r="T6" s="26"/>
      <c r="U6" s="26"/>
      <c r="V6" s="26">
        <v>4</v>
      </c>
      <c r="W6" s="26">
        <v>0</v>
      </c>
      <c r="X6" s="26" t="s">
        <v>277</v>
      </c>
      <c r="Y6" s="26"/>
      <c r="Z6" s="18">
        <v>40</v>
      </c>
      <c r="AA6" s="21">
        <v>5</v>
      </c>
      <c r="AB6" s="18" t="s">
        <v>386</v>
      </c>
      <c r="AC6" s="26">
        <v>5</v>
      </c>
      <c r="AE6" s="26">
        <v>40</v>
      </c>
      <c r="AF6" s="45">
        <v>5</v>
      </c>
      <c r="AG6" s="26" t="s">
        <v>86</v>
      </c>
      <c r="AH6" s="23">
        <v>5</v>
      </c>
      <c r="AI6" s="26"/>
      <c r="AJ6" s="26">
        <v>5</v>
      </c>
      <c r="AK6" s="26">
        <v>5</v>
      </c>
      <c r="AL6" s="26" t="s">
        <v>277</v>
      </c>
    </row>
    <row r="7" spans="2:38" x14ac:dyDescent="0.25">
      <c r="B7" s="24">
        <v>14</v>
      </c>
      <c r="C7" s="24">
        <v>4</v>
      </c>
      <c r="D7" s="24" t="s">
        <v>133</v>
      </c>
      <c r="E7" s="26">
        <v>5</v>
      </c>
      <c r="F7" s="26"/>
      <c r="G7" s="26">
        <v>44</v>
      </c>
      <c r="H7" s="26">
        <v>5</v>
      </c>
      <c r="I7" s="26" t="s">
        <v>387</v>
      </c>
      <c r="J7" s="26"/>
      <c r="K7" s="26"/>
      <c r="L7" s="26">
        <v>1</v>
      </c>
      <c r="M7" s="26">
        <v>5</v>
      </c>
      <c r="N7" s="26" t="s">
        <v>244</v>
      </c>
      <c r="O7" s="26"/>
      <c r="P7" s="26"/>
      <c r="Q7" s="18">
        <v>40</v>
      </c>
      <c r="R7" s="18">
        <v>5</v>
      </c>
      <c r="S7" s="18" t="s">
        <v>388</v>
      </c>
      <c r="T7" s="26"/>
      <c r="U7" s="26"/>
      <c r="V7" s="26">
        <v>5</v>
      </c>
      <c r="W7" s="26" t="s">
        <v>269</v>
      </c>
      <c r="X7" s="26" t="s">
        <v>317</v>
      </c>
      <c r="Y7" s="26"/>
      <c r="AD7" s="26"/>
      <c r="AE7" s="26">
        <v>40</v>
      </c>
      <c r="AF7" s="26">
        <v>5</v>
      </c>
      <c r="AG7" s="26" t="s">
        <v>86</v>
      </c>
      <c r="AH7" s="26">
        <v>5</v>
      </c>
      <c r="AI7" s="26"/>
      <c r="AJ7" s="26">
        <v>5</v>
      </c>
      <c r="AK7" s="26">
        <v>5</v>
      </c>
      <c r="AL7" s="26" t="s">
        <v>317</v>
      </c>
    </row>
    <row r="8" spans="2:38" x14ac:dyDescent="0.25">
      <c r="B8" s="24">
        <v>17</v>
      </c>
      <c r="C8" s="24">
        <v>5</v>
      </c>
      <c r="D8" s="24" t="s">
        <v>386</v>
      </c>
      <c r="E8" s="43">
        <v>4</v>
      </c>
      <c r="F8" s="26"/>
      <c r="G8" s="26">
        <v>40</v>
      </c>
      <c r="H8" s="26">
        <v>5</v>
      </c>
      <c r="I8" s="26" t="s">
        <v>389</v>
      </c>
      <c r="J8" s="26"/>
      <c r="K8" s="26"/>
      <c r="L8" s="18">
        <v>43</v>
      </c>
      <c r="M8" s="18">
        <v>5</v>
      </c>
      <c r="N8" s="18" t="s">
        <v>241</v>
      </c>
      <c r="O8" s="26"/>
      <c r="P8" s="26"/>
      <c r="Q8" s="18">
        <v>24</v>
      </c>
      <c r="R8" s="18">
        <v>5</v>
      </c>
      <c r="S8" s="18" t="s">
        <v>390</v>
      </c>
      <c r="T8" s="26"/>
      <c r="U8" s="26"/>
      <c r="V8" s="26"/>
      <c r="W8" s="26"/>
      <c r="X8" s="26"/>
      <c r="Y8" s="26"/>
      <c r="Z8" s="20" t="s">
        <v>391</v>
      </c>
      <c r="AD8" s="26"/>
      <c r="AE8" s="26">
        <v>40</v>
      </c>
      <c r="AF8" s="45">
        <v>5</v>
      </c>
      <c r="AG8" s="26" t="s">
        <v>132</v>
      </c>
      <c r="AH8" s="23">
        <v>5</v>
      </c>
      <c r="AI8" s="26"/>
      <c r="AJ8" s="26"/>
      <c r="AK8" s="26"/>
      <c r="AL8" s="26"/>
    </row>
    <row r="9" spans="2:38" x14ac:dyDescent="0.25">
      <c r="E9" s="26"/>
      <c r="F9" s="26"/>
      <c r="G9" s="18">
        <v>43</v>
      </c>
      <c r="H9" s="18">
        <v>5</v>
      </c>
      <c r="I9" s="18" t="s">
        <v>392</v>
      </c>
      <c r="J9" s="26"/>
      <c r="K9" s="26"/>
      <c r="L9" s="26">
        <v>45</v>
      </c>
      <c r="M9" s="26">
        <v>5</v>
      </c>
      <c r="N9" s="26" t="s">
        <v>240</v>
      </c>
      <c r="O9" s="26"/>
      <c r="P9" s="26"/>
      <c r="T9" s="26"/>
      <c r="U9" s="26"/>
      <c r="V9" s="26"/>
      <c r="W9" s="26"/>
      <c r="X9" s="26"/>
      <c r="Y9" s="26"/>
      <c r="Z9" s="26">
        <v>40</v>
      </c>
      <c r="AA9" s="23">
        <v>5</v>
      </c>
      <c r="AB9" s="26" t="s">
        <v>224</v>
      </c>
      <c r="AC9" s="26">
        <v>5</v>
      </c>
      <c r="AD9" s="26"/>
      <c r="AE9" s="26">
        <v>40</v>
      </c>
      <c r="AF9" s="45">
        <v>5</v>
      </c>
      <c r="AG9" s="26" t="s">
        <v>132</v>
      </c>
      <c r="AH9" s="26">
        <v>5</v>
      </c>
      <c r="AI9" s="26"/>
      <c r="AJ9" s="26"/>
      <c r="AK9" s="26"/>
      <c r="AL9" s="26"/>
    </row>
    <row r="10" spans="2:38" x14ac:dyDescent="0.25">
      <c r="B10" s="20" t="s">
        <v>391</v>
      </c>
      <c r="E10" s="26"/>
      <c r="F10" s="26"/>
      <c r="G10" s="18">
        <v>40</v>
      </c>
      <c r="H10" s="18">
        <v>4</v>
      </c>
      <c r="I10" s="18" t="s">
        <v>393</v>
      </c>
      <c r="J10" s="26">
        <v>4</v>
      </c>
      <c r="K10" s="26"/>
      <c r="L10" s="24">
        <v>1</v>
      </c>
      <c r="M10" s="24">
        <v>3</v>
      </c>
      <c r="N10" s="24" t="s">
        <v>394</v>
      </c>
      <c r="O10" s="43">
        <v>1</v>
      </c>
      <c r="P10" s="26"/>
      <c r="Q10" s="20" t="s">
        <v>395</v>
      </c>
      <c r="T10" s="26"/>
      <c r="U10" s="26"/>
      <c r="V10" s="26"/>
      <c r="W10" s="26"/>
      <c r="X10" s="26"/>
      <c r="Y10" s="26"/>
      <c r="Z10" s="26">
        <v>40</v>
      </c>
      <c r="AA10" s="23">
        <v>5</v>
      </c>
      <c r="AB10" s="26" t="s">
        <v>224</v>
      </c>
      <c r="AC10" s="26">
        <v>5</v>
      </c>
      <c r="AD10" s="26"/>
      <c r="AE10" s="26">
        <v>40</v>
      </c>
      <c r="AF10" s="45">
        <v>5</v>
      </c>
      <c r="AG10" s="26" t="s">
        <v>132</v>
      </c>
      <c r="AH10" s="26">
        <v>5</v>
      </c>
      <c r="AI10" s="26"/>
      <c r="AJ10" s="26"/>
      <c r="AK10" s="26"/>
      <c r="AL10" s="26"/>
    </row>
    <row r="11" spans="2:38" x14ac:dyDescent="0.25">
      <c r="B11" s="40">
        <v>50</v>
      </c>
      <c r="C11" s="40">
        <v>5</v>
      </c>
      <c r="D11" s="40" t="s">
        <v>85</v>
      </c>
      <c r="E11" s="26"/>
      <c r="F11" s="26"/>
      <c r="G11" s="24">
        <v>21</v>
      </c>
      <c r="H11" s="18">
        <v>5</v>
      </c>
      <c r="I11" s="24" t="s">
        <v>396</v>
      </c>
      <c r="J11" s="26">
        <v>5</v>
      </c>
      <c r="K11" s="26"/>
      <c r="L11" s="26">
        <v>40</v>
      </c>
      <c r="M11" s="26">
        <v>5</v>
      </c>
      <c r="N11" s="26" t="s">
        <v>397</v>
      </c>
      <c r="O11" s="26"/>
      <c r="P11" s="26"/>
      <c r="Q11" s="18">
        <v>40</v>
      </c>
      <c r="R11" s="18">
        <v>4</v>
      </c>
      <c r="S11" s="18" t="s">
        <v>309</v>
      </c>
      <c r="T11" s="26"/>
      <c r="U11" s="26"/>
      <c r="V11" s="26"/>
      <c r="W11" s="26"/>
      <c r="X11" s="26"/>
      <c r="Y11" s="26"/>
      <c r="Z11" s="40">
        <v>40</v>
      </c>
      <c r="AA11" s="48">
        <v>5</v>
      </c>
      <c r="AB11" s="40" t="s">
        <v>85</v>
      </c>
      <c r="AC11" s="23">
        <v>5</v>
      </c>
      <c r="AD11" s="26"/>
      <c r="AE11" s="26">
        <v>40</v>
      </c>
      <c r="AF11" s="34">
        <v>5</v>
      </c>
      <c r="AG11" s="26" t="s">
        <v>132</v>
      </c>
      <c r="AH11" s="26">
        <v>5</v>
      </c>
      <c r="AI11" s="26"/>
      <c r="AJ11" s="26"/>
      <c r="AK11" s="26"/>
      <c r="AL11" s="26"/>
    </row>
    <row r="12" spans="2:38" x14ac:dyDescent="0.25">
      <c r="B12" s="24">
        <v>33</v>
      </c>
      <c r="C12" s="40">
        <v>5</v>
      </c>
      <c r="D12" s="24" t="s">
        <v>85</v>
      </c>
      <c r="E12" s="26">
        <v>5</v>
      </c>
      <c r="F12" s="26"/>
      <c r="G12" s="18">
        <v>41</v>
      </c>
      <c r="H12" s="18">
        <v>5</v>
      </c>
      <c r="I12" s="18" t="s">
        <v>398</v>
      </c>
      <c r="J12" s="26"/>
      <c r="K12" s="26"/>
      <c r="L12" s="18">
        <v>40</v>
      </c>
      <c r="M12" s="18">
        <v>4</v>
      </c>
      <c r="N12" s="18" t="s">
        <v>399</v>
      </c>
      <c r="O12" s="26"/>
      <c r="P12" s="26"/>
      <c r="Q12" s="18">
        <v>50</v>
      </c>
      <c r="R12" s="18">
        <v>5</v>
      </c>
      <c r="S12" s="18" t="s">
        <v>232</v>
      </c>
      <c r="T12" s="26"/>
      <c r="U12" s="26"/>
      <c r="V12" s="26"/>
      <c r="W12" s="26"/>
      <c r="X12" s="26"/>
      <c r="Y12" s="26"/>
      <c r="Z12" s="40">
        <v>40</v>
      </c>
      <c r="AA12" s="48">
        <v>5</v>
      </c>
      <c r="AB12" s="40" t="s">
        <v>100</v>
      </c>
      <c r="AC12" s="26">
        <v>5</v>
      </c>
      <c r="AD12" s="26"/>
      <c r="AE12" s="26">
        <v>40</v>
      </c>
      <c r="AF12" s="45">
        <v>5</v>
      </c>
      <c r="AG12" s="26" t="s">
        <v>101</v>
      </c>
      <c r="AH12" s="23">
        <v>5</v>
      </c>
      <c r="AI12" s="26"/>
      <c r="AJ12" s="26"/>
      <c r="AK12" s="26"/>
      <c r="AL12" s="26"/>
    </row>
    <row r="13" spans="2:38" x14ac:dyDescent="0.25">
      <c r="B13" s="40">
        <v>50</v>
      </c>
      <c r="C13" s="40">
        <v>5</v>
      </c>
      <c r="D13" s="40" t="s">
        <v>266</v>
      </c>
      <c r="E13" s="26"/>
      <c r="F13" s="26"/>
      <c r="G13" s="18">
        <v>40</v>
      </c>
      <c r="H13" s="18">
        <v>5</v>
      </c>
      <c r="I13" s="18" t="s">
        <v>400</v>
      </c>
      <c r="J13" s="26"/>
      <c r="K13" s="26"/>
      <c r="L13" s="18">
        <v>40</v>
      </c>
      <c r="M13" s="18">
        <v>5</v>
      </c>
      <c r="N13" s="18" t="s">
        <v>254</v>
      </c>
      <c r="O13" s="26"/>
      <c r="P13" s="26"/>
      <c r="Q13" s="26">
        <v>18</v>
      </c>
      <c r="R13" s="26">
        <v>5</v>
      </c>
      <c r="S13" s="26" t="s">
        <v>232</v>
      </c>
      <c r="T13" s="26"/>
      <c r="U13" s="26"/>
      <c r="V13" s="26"/>
      <c r="W13" s="26"/>
      <c r="X13" s="26"/>
      <c r="Y13" s="26"/>
      <c r="AD13" s="26"/>
      <c r="AE13" s="26">
        <v>40</v>
      </c>
      <c r="AF13" s="45">
        <v>5</v>
      </c>
      <c r="AG13" s="26" t="s">
        <v>101</v>
      </c>
      <c r="AH13" s="26">
        <v>5</v>
      </c>
      <c r="AI13" s="26"/>
      <c r="AJ13" s="26"/>
      <c r="AK13" s="26"/>
      <c r="AL13" s="26"/>
    </row>
    <row r="14" spans="2:38" x14ac:dyDescent="0.25">
      <c r="B14" s="26">
        <v>50</v>
      </c>
      <c r="C14" s="26">
        <v>5</v>
      </c>
      <c r="D14" s="26" t="s">
        <v>267</v>
      </c>
      <c r="E14" s="26"/>
      <c r="F14" s="26"/>
      <c r="J14" s="26"/>
      <c r="K14" s="26"/>
      <c r="O14" s="26"/>
      <c r="P14" s="26"/>
      <c r="Q14" s="26">
        <v>50</v>
      </c>
      <c r="R14" s="26">
        <v>5</v>
      </c>
      <c r="S14" s="26" t="s">
        <v>276</v>
      </c>
      <c r="T14" s="26"/>
      <c r="U14" s="26"/>
      <c r="V14" s="26"/>
      <c r="W14" s="26"/>
      <c r="X14" s="26"/>
      <c r="Y14" s="26"/>
      <c r="Z14" s="20" t="s">
        <v>401</v>
      </c>
      <c r="AD14" s="26"/>
      <c r="AE14" s="26">
        <v>40</v>
      </c>
      <c r="AF14" s="45">
        <v>5</v>
      </c>
      <c r="AG14" s="26" t="s">
        <v>101</v>
      </c>
      <c r="AH14" s="26">
        <v>5</v>
      </c>
      <c r="AI14" s="26"/>
      <c r="AJ14" s="26"/>
      <c r="AK14" s="26"/>
      <c r="AL14" s="26"/>
    </row>
    <row r="15" spans="2:38" x14ac:dyDescent="0.25">
      <c r="B15" s="26">
        <v>50</v>
      </c>
      <c r="C15" s="26">
        <v>5</v>
      </c>
      <c r="D15" s="33" t="s">
        <v>224</v>
      </c>
      <c r="E15" s="26"/>
      <c r="F15" s="26"/>
      <c r="G15" s="20" t="s">
        <v>402</v>
      </c>
      <c r="H15" s="20"/>
      <c r="J15" s="26"/>
      <c r="K15" s="26"/>
      <c r="L15" s="20" t="s">
        <v>403</v>
      </c>
      <c r="O15" s="26"/>
      <c r="P15" s="26"/>
      <c r="Q15" s="26">
        <v>50</v>
      </c>
      <c r="R15" s="26">
        <v>5</v>
      </c>
      <c r="S15" s="26" t="s">
        <v>276</v>
      </c>
      <c r="T15" s="26"/>
      <c r="U15" s="26"/>
      <c r="V15" s="26"/>
      <c r="W15" s="26"/>
      <c r="X15" s="26"/>
      <c r="Y15" s="26"/>
      <c r="Z15" s="26">
        <v>40</v>
      </c>
      <c r="AA15" s="45">
        <v>5</v>
      </c>
      <c r="AB15" s="26" t="s">
        <v>396</v>
      </c>
      <c r="AC15" s="23">
        <v>5</v>
      </c>
      <c r="AD15" s="26"/>
      <c r="AE15" s="26">
        <v>40</v>
      </c>
      <c r="AF15" s="45">
        <v>5</v>
      </c>
      <c r="AG15" s="26" t="s">
        <v>94</v>
      </c>
      <c r="AH15" s="26">
        <v>5</v>
      </c>
      <c r="AI15" s="26"/>
      <c r="AJ15" s="26"/>
      <c r="AK15" s="26"/>
      <c r="AL15" s="35"/>
    </row>
    <row r="16" spans="2:38" x14ac:dyDescent="0.25">
      <c r="B16" s="43">
        <v>1</v>
      </c>
      <c r="C16" s="26">
        <v>5</v>
      </c>
      <c r="D16" s="44" t="s">
        <v>224</v>
      </c>
      <c r="E16" s="43">
        <v>1</v>
      </c>
      <c r="F16" s="26"/>
      <c r="G16" s="26">
        <v>40</v>
      </c>
      <c r="H16" s="26">
        <v>5</v>
      </c>
      <c r="I16" s="26" t="s">
        <v>404</v>
      </c>
      <c r="J16" s="26"/>
      <c r="K16" s="26"/>
      <c r="L16" s="26">
        <v>46</v>
      </c>
      <c r="M16" s="26">
        <v>5</v>
      </c>
      <c r="N16" s="33" t="s">
        <v>405</v>
      </c>
      <c r="O16" s="26"/>
      <c r="P16" s="26"/>
      <c r="Q16" s="18">
        <v>50</v>
      </c>
      <c r="R16" s="18">
        <v>5</v>
      </c>
      <c r="S16" s="18" t="s">
        <v>126</v>
      </c>
      <c r="T16" s="26"/>
      <c r="U16" s="26"/>
      <c r="V16" s="26"/>
      <c r="W16" s="26"/>
      <c r="X16" s="26"/>
      <c r="Y16" s="26"/>
      <c r="Z16" s="26">
        <v>40</v>
      </c>
      <c r="AA16" s="45">
        <v>5</v>
      </c>
      <c r="AB16" s="26" t="s">
        <v>406</v>
      </c>
      <c r="AC16" s="23">
        <v>5</v>
      </c>
      <c r="AD16" s="26"/>
      <c r="AE16" s="26">
        <v>40</v>
      </c>
      <c r="AF16" s="45">
        <v>5</v>
      </c>
      <c r="AG16" s="26" t="s">
        <v>94</v>
      </c>
      <c r="AH16" s="26">
        <v>5</v>
      </c>
      <c r="AI16" s="26"/>
      <c r="AJ16" s="26"/>
      <c r="AK16" s="26"/>
      <c r="AL16" s="35"/>
    </row>
    <row r="17" spans="2:38" x14ac:dyDescent="0.25">
      <c r="B17" s="43">
        <v>1</v>
      </c>
      <c r="C17" s="26">
        <v>5</v>
      </c>
      <c r="D17" s="44" t="s">
        <v>224</v>
      </c>
      <c r="E17" s="43">
        <v>1</v>
      </c>
      <c r="F17" s="26"/>
      <c r="G17" s="18">
        <v>40</v>
      </c>
      <c r="H17" s="18">
        <v>5</v>
      </c>
      <c r="I17" s="18" t="s">
        <v>273</v>
      </c>
      <c r="J17" s="26"/>
      <c r="K17" s="26"/>
      <c r="L17" s="26">
        <v>40</v>
      </c>
      <c r="M17" s="26">
        <v>5</v>
      </c>
      <c r="N17" s="26" t="s">
        <v>407</v>
      </c>
      <c r="O17" s="26"/>
      <c r="P17" s="26"/>
      <c r="Q17" s="18">
        <v>50</v>
      </c>
      <c r="R17" s="18">
        <v>5</v>
      </c>
      <c r="S17" s="18" t="s">
        <v>126</v>
      </c>
      <c r="T17" s="26"/>
      <c r="U17" s="26"/>
      <c r="V17" s="26"/>
      <c r="W17" s="26"/>
      <c r="X17" s="26"/>
      <c r="Y17" s="26"/>
      <c r="AD17" s="26"/>
      <c r="AE17" s="18">
        <v>40</v>
      </c>
      <c r="AF17" s="21">
        <v>5</v>
      </c>
      <c r="AG17" s="18" t="s">
        <v>161</v>
      </c>
      <c r="AH17" s="21">
        <v>5</v>
      </c>
      <c r="AI17" s="26"/>
      <c r="AJ17" s="26"/>
      <c r="AK17" s="26"/>
      <c r="AL17" s="35"/>
    </row>
    <row r="18" spans="2:38" x14ac:dyDescent="0.25">
      <c r="B18" s="40">
        <v>50</v>
      </c>
      <c r="C18" s="40">
        <v>5</v>
      </c>
      <c r="D18" s="40" t="s">
        <v>100</v>
      </c>
      <c r="E18" s="26"/>
      <c r="F18" s="26"/>
      <c r="G18" s="18">
        <v>40</v>
      </c>
      <c r="H18" s="18">
        <v>4</v>
      </c>
      <c r="I18" s="18" t="s">
        <v>278</v>
      </c>
      <c r="J18" s="26"/>
      <c r="K18" s="26"/>
      <c r="L18" s="18">
        <v>50</v>
      </c>
      <c r="M18" s="18">
        <v>5</v>
      </c>
      <c r="N18" s="17" t="s">
        <v>287</v>
      </c>
      <c r="O18" s="26"/>
      <c r="P18" s="26"/>
      <c r="Q18" s="18">
        <v>17</v>
      </c>
      <c r="R18" s="18">
        <v>5</v>
      </c>
      <c r="S18" s="18" t="s">
        <v>126</v>
      </c>
      <c r="T18" s="26"/>
      <c r="U18" s="26"/>
      <c r="V18" s="26"/>
      <c r="W18" s="26"/>
      <c r="X18" s="26"/>
      <c r="Y18" s="26"/>
      <c r="Z18" s="20" t="s">
        <v>408</v>
      </c>
      <c r="AD18" s="26"/>
      <c r="AE18" s="18">
        <v>40</v>
      </c>
      <c r="AF18" s="21">
        <v>5</v>
      </c>
      <c r="AG18" s="18" t="s">
        <v>161</v>
      </c>
      <c r="AH18" s="18">
        <v>5</v>
      </c>
      <c r="AI18" s="26"/>
      <c r="AJ18" s="26"/>
      <c r="AK18" s="26"/>
      <c r="AL18" s="35"/>
    </row>
    <row r="19" spans="2:38" x14ac:dyDescent="0.25">
      <c r="B19" s="24">
        <v>1</v>
      </c>
      <c r="C19" s="40">
        <v>5</v>
      </c>
      <c r="D19" s="24" t="s">
        <v>100</v>
      </c>
      <c r="E19" s="43">
        <v>1</v>
      </c>
      <c r="F19" s="26"/>
      <c r="G19" s="18">
        <v>24</v>
      </c>
      <c r="H19" s="18">
        <v>5</v>
      </c>
      <c r="I19" s="18" t="s">
        <v>409</v>
      </c>
      <c r="J19" s="26"/>
      <c r="K19" s="26"/>
      <c r="L19" s="18">
        <v>9</v>
      </c>
      <c r="M19" s="18">
        <v>4</v>
      </c>
      <c r="N19" s="18" t="s">
        <v>410</v>
      </c>
      <c r="O19" s="26"/>
      <c r="P19" s="26"/>
      <c r="Q19" s="26">
        <v>50</v>
      </c>
      <c r="R19" s="26">
        <v>5</v>
      </c>
      <c r="S19" s="26" t="s">
        <v>132</v>
      </c>
      <c r="T19" s="26"/>
      <c r="U19" s="26"/>
      <c r="V19" s="26"/>
      <c r="W19" s="26"/>
      <c r="X19" s="26"/>
      <c r="Y19" s="26"/>
      <c r="Z19" s="33">
        <v>40</v>
      </c>
      <c r="AA19" s="45">
        <v>5</v>
      </c>
      <c r="AB19" s="35" t="s">
        <v>330</v>
      </c>
      <c r="AC19" s="23">
        <v>5</v>
      </c>
      <c r="AD19" s="26"/>
      <c r="AE19" s="18">
        <v>40</v>
      </c>
      <c r="AF19" s="21">
        <v>5</v>
      </c>
      <c r="AG19" s="18" t="s">
        <v>161</v>
      </c>
      <c r="AH19" s="18">
        <v>5</v>
      </c>
      <c r="AI19" s="26"/>
      <c r="AJ19" s="26"/>
      <c r="AK19" s="26"/>
      <c r="AL19" s="35"/>
    </row>
    <row r="20" spans="2:38" x14ac:dyDescent="0.25">
      <c r="B20" s="40">
        <v>1</v>
      </c>
      <c r="C20" s="40">
        <v>3</v>
      </c>
      <c r="D20" s="40" t="s">
        <v>100</v>
      </c>
      <c r="E20" s="26"/>
      <c r="F20" s="26"/>
      <c r="G20" s="18">
        <v>1</v>
      </c>
      <c r="H20" s="18">
        <v>5</v>
      </c>
      <c r="I20" s="18" t="s">
        <v>409</v>
      </c>
      <c r="J20" s="26"/>
      <c r="K20" s="26"/>
      <c r="O20" s="26"/>
      <c r="P20" s="26"/>
      <c r="Q20" s="26">
        <v>50</v>
      </c>
      <c r="R20" s="26">
        <v>5</v>
      </c>
      <c r="S20" s="26" t="s">
        <v>132</v>
      </c>
      <c r="T20" s="26"/>
      <c r="U20" s="26"/>
      <c r="V20" s="26"/>
      <c r="W20" s="26"/>
      <c r="X20" s="26"/>
      <c r="Y20" s="26"/>
      <c r="Z20" s="34">
        <v>40</v>
      </c>
      <c r="AA20" s="45">
        <v>5</v>
      </c>
      <c r="AB20" s="35" t="s">
        <v>385</v>
      </c>
      <c r="AC20" s="23">
        <v>5</v>
      </c>
      <c r="AD20" s="26"/>
      <c r="AE20" s="26"/>
      <c r="AF20" s="26"/>
      <c r="AG20" s="26"/>
      <c r="AH20" s="26"/>
      <c r="AI20" s="26"/>
      <c r="AJ20" s="26"/>
      <c r="AK20" s="26"/>
      <c r="AL20" s="35"/>
    </row>
    <row r="21" spans="2:38" x14ac:dyDescent="0.25">
      <c r="B21" s="40">
        <v>50</v>
      </c>
      <c r="C21" s="40">
        <v>5</v>
      </c>
      <c r="D21" s="40" t="s">
        <v>93</v>
      </c>
      <c r="E21" s="26"/>
      <c r="F21" s="26"/>
      <c r="G21" s="18">
        <v>1</v>
      </c>
      <c r="H21" s="18">
        <v>5</v>
      </c>
      <c r="I21" s="18" t="s">
        <v>409</v>
      </c>
      <c r="J21" s="26"/>
      <c r="K21" s="26"/>
      <c r="L21" s="20" t="s">
        <v>402</v>
      </c>
      <c r="O21" s="26"/>
      <c r="P21" s="26"/>
      <c r="Q21" s="26">
        <v>50</v>
      </c>
      <c r="R21" s="26">
        <v>5</v>
      </c>
      <c r="S21" s="26" t="s">
        <v>132</v>
      </c>
      <c r="T21" s="26"/>
      <c r="U21" s="26"/>
      <c r="V21" s="26"/>
      <c r="W21" s="26"/>
      <c r="X21" s="26"/>
      <c r="Y21" s="26"/>
      <c r="Z21" s="34">
        <v>40</v>
      </c>
      <c r="AA21" s="34">
        <v>4</v>
      </c>
      <c r="AB21" s="35" t="s">
        <v>382</v>
      </c>
      <c r="AC21" s="26">
        <v>4</v>
      </c>
      <c r="AD21" s="26"/>
      <c r="AE21" s="39" t="s">
        <v>411</v>
      </c>
      <c r="AF21" s="26"/>
      <c r="AG21" s="26"/>
      <c r="AH21" s="26"/>
      <c r="AI21" s="26"/>
      <c r="AJ21" s="26"/>
      <c r="AK21" s="26"/>
      <c r="AL21" s="26"/>
    </row>
    <row r="22" spans="2:38" x14ac:dyDescent="0.25">
      <c r="B22" s="40">
        <v>50</v>
      </c>
      <c r="C22" s="40">
        <v>5</v>
      </c>
      <c r="D22" s="40" t="s">
        <v>115</v>
      </c>
      <c r="E22" s="26"/>
      <c r="F22" s="26"/>
      <c r="J22" s="26"/>
      <c r="K22" s="26"/>
      <c r="L22" s="26">
        <v>41</v>
      </c>
      <c r="M22" s="26">
        <v>5</v>
      </c>
      <c r="N22" s="26" t="s">
        <v>137</v>
      </c>
      <c r="O22" s="26"/>
      <c r="P22" s="26"/>
      <c r="Q22" s="26">
        <v>50</v>
      </c>
      <c r="R22" s="26">
        <v>5</v>
      </c>
      <c r="S22" s="26" t="s">
        <v>132</v>
      </c>
      <c r="T22" s="26"/>
      <c r="U22" s="26"/>
      <c r="V22" s="26"/>
      <c r="W22" s="26"/>
      <c r="X22" s="26"/>
      <c r="Y22" s="26"/>
      <c r="Z22" s="26">
        <v>40</v>
      </c>
      <c r="AA22" s="34">
        <v>4</v>
      </c>
      <c r="AB22" s="26" t="s">
        <v>394</v>
      </c>
      <c r="AC22" s="26">
        <v>4</v>
      </c>
      <c r="AD22" s="26"/>
      <c r="AE22" s="26">
        <v>40</v>
      </c>
      <c r="AF22" s="26">
        <v>4</v>
      </c>
      <c r="AG22" s="26" t="s">
        <v>412</v>
      </c>
      <c r="AH22" s="26">
        <v>4</v>
      </c>
      <c r="AI22" s="26"/>
      <c r="AJ22" s="26"/>
      <c r="AK22" s="26"/>
      <c r="AL22" s="26"/>
    </row>
    <row r="23" spans="2:38" x14ac:dyDescent="0.25">
      <c r="B23" s="40">
        <v>30</v>
      </c>
      <c r="C23" s="40">
        <v>5</v>
      </c>
      <c r="D23" s="40" t="s">
        <v>115</v>
      </c>
      <c r="E23" s="26"/>
      <c r="F23" s="26"/>
      <c r="G23" s="20" t="s">
        <v>413</v>
      </c>
      <c r="J23" s="26"/>
      <c r="K23" s="26"/>
      <c r="L23" s="26">
        <v>40</v>
      </c>
      <c r="M23" s="26">
        <v>5</v>
      </c>
      <c r="N23" s="33" t="s">
        <v>239</v>
      </c>
      <c r="O23" s="26"/>
      <c r="P23" s="26"/>
      <c r="Q23" s="43">
        <v>25</v>
      </c>
      <c r="R23" s="26">
        <v>5</v>
      </c>
      <c r="S23" s="43" t="s">
        <v>132</v>
      </c>
      <c r="T23" s="26">
        <v>5</v>
      </c>
      <c r="U23" s="26"/>
      <c r="V23" s="26"/>
      <c r="W23" s="26"/>
      <c r="X23" s="26"/>
      <c r="Y23" s="26"/>
      <c r="Z23" s="26"/>
      <c r="AA23" s="26"/>
      <c r="AB23" s="33"/>
      <c r="AC23" s="26"/>
      <c r="AD23" s="26"/>
      <c r="AE23" s="26">
        <v>40</v>
      </c>
      <c r="AF23" s="26">
        <v>4</v>
      </c>
      <c r="AG23" s="26" t="s">
        <v>412</v>
      </c>
      <c r="AH23" s="26">
        <v>4</v>
      </c>
      <c r="AI23" s="26"/>
      <c r="AJ23" s="26"/>
      <c r="AK23" s="26"/>
      <c r="AL23" s="26"/>
    </row>
    <row r="24" spans="2:38" x14ac:dyDescent="0.25">
      <c r="B24" s="40">
        <v>50</v>
      </c>
      <c r="C24" s="40">
        <v>5</v>
      </c>
      <c r="D24" s="40" t="s">
        <v>102</v>
      </c>
      <c r="E24" s="26"/>
      <c r="F24" s="26"/>
      <c r="G24" s="26">
        <v>50</v>
      </c>
      <c r="H24" s="26">
        <v>5</v>
      </c>
      <c r="I24" s="26" t="s">
        <v>231</v>
      </c>
      <c r="J24" s="26"/>
      <c r="K24" s="26"/>
      <c r="L24" s="18">
        <v>40</v>
      </c>
      <c r="M24" s="18">
        <v>5</v>
      </c>
      <c r="N24" s="18" t="s">
        <v>239</v>
      </c>
      <c r="O24" s="26"/>
      <c r="P24" s="26"/>
      <c r="Q24" s="24">
        <v>2</v>
      </c>
      <c r="R24" s="24">
        <v>4</v>
      </c>
      <c r="S24" s="24" t="s">
        <v>132</v>
      </c>
      <c r="T24" s="43">
        <v>2</v>
      </c>
      <c r="U24" s="26"/>
      <c r="V24" s="26"/>
      <c r="W24" s="26"/>
      <c r="X24" s="26"/>
      <c r="Y24" s="26"/>
      <c r="Z24" s="26"/>
      <c r="AA24" s="26"/>
      <c r="AB24" s="33"/>
      <c r="AC24" s="26"/>
      <c r="AD24" s="26"/>
      <c r="AE24" s="26">
        <v>40</v>
      </c>
      <c r="AF24" s="26">
        <v>4</v>
      </c>
      <c r="AG24" s="26" t="s">
        <v>412</v>
      </c>
      <c r="AH24" s="26">
        <v>4</v>
      </c>
      <c r="AI24" s="26"/>
      <c r="AJ24" s="26"/>
      <c r="AK24" s="26"/>
      <c r="AL24" s="26"/>
    </row>
    <row r="25" spans="2:38" x14ac:dyDescent="0.25">
      <c r="E25" s="26"/>
      <c r="F25" s="26"/>
      <c r="G25" s="18">
        <v>7</v>
      </c>
      <c r="H25" s="18">
        <v>3</v>
      </c>
      <c r="I25" s="18" t="s">
        <v>231</v>
      </c>
      <c r="J25" s="26"/>
      <c r="K25" s="26"/>
      <c r="L25" s="26">
        <v>43</v>
      </c>
      <c r="M25" s="26">
        <v>5</v>
      </c>
      <c r="N25" s="26" t="s">
        <v>236</v>
      </c>
      <c r="O25" s="26"/>
      <c r="P25" s="26"/>
      <c r="Q25" s="24">
        <v>1</v>
      </c>
      <c r="R25" s="24">
        <v>4</v>
      </c>
      <c r="S25" s="24" t="s">
        <v>132</v>
      </c>
      <c r="T25" s="43">
        <v>1</v>
      </c>
      <c r="U25" s="26"/>
      <c r="V25" s="26"/>
      <c r="W25" s="26"/>
      <c r="X25" s="26"/>
      <c r="Y25" s="26"/>
      <c r="Z25" s="26"/>
      <c r="AA25" s="26"/>
      <c r="AB25" s="26"/>
      <c r="AC25" s="26"/>
      <c r="AE25" s="26">
        <v>40</v>
      </c>
      <c r="AF25" s="26">
        <v>4</v>
      </c>
      <c r="AG25" s="26" t="s">
        <v>412</v>
      </c>
      <c r="AH25" s="26">
        <v>4</v>
      </c>
      <c r="AI25" s="26"/>
      <c r="AJ25" s="26"/>
      <c r="AK25" s="26"/>
      <c r="AL25" s="26"/>
    </row>
    <row r="26" spans="2:38" x14ac:dyDescent="0.25">
      <c r="B26" s="20" t="s">
        <v>414</v>
      </c>
      <c r="E26" s="26"/>
      <c r="F26" s="26"/>
      <c r="G26" s="26">
        <v>50</v>
      </c>
      <c r="H26" s="26">
        <v>5</v>
      </c>
      <c r="I26" s="26" t="s">
        <v>301</v>
      </c>
      <c r="J26" s="26"/>
      <c r="K26" s="26"/>
      <c r="L26" s="26">
        <v>1</v>
      </c>
      <c r="M26" s="26">
        <v>5</v>
      </c>
      <c r="N26" s="33" t="s">
        <v>236</v>
      </c>
      <c r="O26" s="26"/>
      <c r="P26" s="26"/>
      <c r="Q26" s="24">
        <v>1</v>
      </c>
      <c r="R26" s="24">
        <v>4</v>
      </c>
      <c r="S26" s="24" t="s">
        <v>132</v>
      </c>
      <c r="T26" s="43">
        <v>1</v>
      </c>
      <c r="U26" s="26"/>
      <c r="V26" s="26"/>
      <c r="W26" s="26"/>
      <c r="X26" s="26"/>
      <c r="Y26" s="26"/>
      <c r="Z26" s="26"/>
      <c r="AA26" s="26"/>
      <c r="AB26" s="26"/>
      <c r="AC26" s="26"/>
      <c r="AI26" s="26"/>
      <c r="AJ26" s="26"/>
      <c r="AK26" s="26"/>
      <c r="AL26" s="26"/>
    </row>
    <row r="27" spans="2:38" x14ac:dyDescent="0.25">
      <c r="B27" s="18">
        <v>41</v>
      </c>
      <c r="C27" s="18">
        <v>5</v>
      </c>
      <c r="D27" s="18" t="s">
        <v>415</v>
      </c>
      <c r="E27" s="26"/>
      <c r="F27" s="26"/>
      <c r="G27" s="26">
        <v>50</v>
      </c>
      <c r="H27" s="26">
        <v>5</v>
      </c>
      <c r="I27" s="26" t="s">
        <v>301</v>
      </c>
      <c r="J27" s="26"/>
      <c r="K27" s="26"/>
      <c r="L27" s="18">
        <v>1</v>
      </c>
      <c r="M27" s="18">
        <v>3</v>
      </c>
      <c r="N27" s="18" t="s">
        <v>236</v>
      </c>
      <c r="O27" s="26"/>
      <c r="P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H27" s="26"/>
      <c r="AI27" s="26"/>
      <c r="AJ27" s="26"/>
      <c r="AK27" s="26"/>
      <c r="AL27" s="26"/>
    </row>
    <row r="28" spans="2:38" x14ac:dyDescent="0.25">
      <c r="B28" s="26">
        <v>47</v>
      </c>
      <c r="C28" s="26">
        <v>5</v>
      </c>
      <c r="D28" s="26" t="s">
        <v>416</v>
      </c>
      <c r="E28" s="26"/>
      <c r="F28" s="26"/>
      <c r="G28" s="26">
        <v>50</v>
      </c>
      <c r="H28" s="26">
        <v>5</v>
      </c>
      <c r="I28" s="26" t="s">
        <v>222</v>
      </c>
      <c r="J28" s="26"/>
      <c r="K28" s="26"/>
      <c r="L28" s="18">
        <v>50</v>
      </c>
      <c r="M28" s="18">
        <v>5</v>
      </c>
      <c r="N28" s="18" t="s">
        <v>417</v>
      </c>
      <c r="O28" s="26"/>
      <c r="P28" s="26"/>
      <c r="Q28" s="20" t="s">
        <v>418</v>
      </c>
      <c r="T28" s="26"/>
      <c r="U28" s="26"/>
      <c r="V28" s="26"/>
      <c r="W28" s="26"/>
      <c r="X28" s="26"/>
      <c r="Y28" s="26"/>
      <c r="Z28" s="26"/>
      <c r="AA28" s="26"/>
      <c r="AB28" s="26"/>
      <c r="AC28" s="26"/>
      <c r="AH28" s="26"/>
      <c r="AI28" s="26"/>
      <c r="AJ28" s="26"/>
      <c r="AK28" s="26"/>
      <c r="AL28" s="26"/>
    </row>
    <row r="29" spans="2:38" x14ac:dyDescent="0.25">
      <c r="B29" s="26">
        <v>8</v>
      </c>
      <c r="C29" s="26">
        <v>5</v>
      </c>
      <c r="D29" s="33" t="s">
        <v>416</v>
      </c>
      <c r="E29" s="26"/>
      <c r="F29" s="26"/>
      <c r="G29" s="26">
        <v>50</v>
      </c>
      <c r="H29" s="26">
        <v>5</v>
      </c>
      <c r="I29" s="26" t="s">
        <v>222</v>
      </c>
      <c r="J29" s="26"/>
      <c r="K29" s="26"/>
      <c r="O29" s="26"/>
      <c r="P29" s="26"/>
      <c r="Q29" s="18">
        <v>50</v>
      </c>
      <c r="R29" s="18">
        <v>5</v>
      </c>
      <c r="S29" s="18" t="s">
        <v>339</v>
      </c>
      <c r="T29" s="26"/>
      <c r="U29" s="26"/>
      <c r="V29" s="26"/>
      <c r="W29" s="26"/>
      <c r="X29" s="26"/>
      <c r="Y29" s="26"/>
      <c r="Z29" s="26"/>
      <c r="AA29" s="26"/>
      <c r="AB29" s="26"/>
      <c r="AC29" s="26"/>
      <c r="AH29" s="26"/>
      <c r="AI29" s="26"/>
      <c r="AJ29" s="26"/>
      <c r="AK29" s="26"/>
      <c r="AL29" s="26"/>
    </row>
    <row r="30" spans="2:38" x14ac:dyDescent="0.25">
      <c r="B30" s="26">
        <v>42</v>
      </c>
      <c r="C30" s="26">
        <v>5</v>
      </c>
      <c r="D30" s="33" t="s">
        <v>270</v>
      </c>
      <c r="E30" s="26"/>
      <c r="F30" s="26"/>
      <c r="G30" s="26">
        <v>50</v>
      </c>
      <c r="H30" s="26">
        <v>5</v>
      </c>
      <c r="I30" s="26" t="s">
        <v>222</v>
      </c>
      <c r="J30" s="26"/>
      <c r="K30" s="26"/>
      <c r="L30" s="20" t="s">
        <v>419</v>
      </c>
      <c r="O30" s="26"/>
      <c r="P30" s="26"/>
      <c r="Q30" s="18">
        <v>40</v>
      </c>
      <c r="R30" s="18">
        <v>5</v>
      </c>
      <c r="S30" s="18" t="s">
        <v>339</v>
      </c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2:38" x14ac:dyDescent="0.25">
      <c r="B31" s="26">
        <v>40</v>
      </c>
      <c r="C31" s="26">
        <v>5</v>
      </c>
      <c r="D31" s="26" t="s">
        <v>420</v>
      </c>
      <c r="E31" s="26"/>
      <c r="F31" s="26"/>
      <c r="G31" s="18">
        <v>1</v>
      </c>
      <c r="H31" s="18">
        <v>3</v>
      </c>
      <c r="I31" s="18" t="s">
        <v>222</v>
      </c>
      <c r="J31" s="26"/>
      <c r="K31" s="26"/>
      <c r="L31" s="26">
        <v>40</v>
      </c>
      <c r="M31" s="26">
        <v>5</v>
      </c>
      <c r="N31" s="26" t="s">
        <v>421</v>
      </c>
      <c r="O31" s="26"/>
      <c r="P31" s="26"/>
      <c r="Q31" s="18">
        <v>50</v>
      </c>
      <c r="R31" s="18">
        <v>5</v>
      </c>
      <c r="S31" s="18" t="s">
        <v>134</v>
      </c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2:38" x14ac:dyDescent="0.25">
      <c r="B32" s="26">
        <v>43</v>
      </c>
      <c r="C32" s="26">
        <v>5</v>
      </c>
      <c r="D32" s="26" t="s">
        <v>280</v>
      </c>
      <c r="E32" s="26"/>
      <c r="F32" s="26"/>
      <c r="G32" s="18">
        <v>50</v>
      </c>
      <c r="H32" s="18">
        <v>5</v>
      </c>
      <c r="I32" s="17" t="s">
        <v>302</v>
      </c>
      <c r="J32" s="26"/>
      <c r="K32" s="26"/>
      <c r="L32" s="26">
        <v>40</v>
      </c>
      <c r="M32" s="26">
        <v>5</v>
      </c>
      <c r="N32" s="33" t="s">
        <v>330</v>
      </c>
      <c r="O32" s="26"/>
      <c r="P32" s="26"/>
      <c r="Q32" s="18">
        <v>50</v>
      </c>
      <c r="R32" s="18">
        <v>5</v>
      </c>
      <c r="S32" s="18" t="s">
        <v>134</v>
      </c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2:38" x14ac:dyDescent="0.25">
      <c r="B33" s="26">
        <v>41</v>
      </c>
      <c r="C33" s="26">
        <v>5</v>
      </c>
      <c r="D33" s="26" t="s">
        <v>422</v>
      </c>
      <c r="E33" s="26"/>
      <c r="F33" s="26"/>
      <c r="G33" s="18">
        <v>50</v>
      </c>
      <c r="H33" s="18">
        <v>5</v>
      </c>
      <c r="I33" s="17" t="s">
        <v>302</v>
      </c>
      <c r="J33" s="26"/>
      <c r="K33" s="26"/>
      <c r="L33" s="43">
        <v>32</v>
      </c>
      <c r="M33" s="26">
        <v>5</v>
      </c>
      <c r="N33" s="44" t="s">
        <v>330</v>
      </c>
      <c r="O33" s="26">
        <v>5</v>
      </c>
      <c r="P33" s="26"/>
      <c r="Q33" s="18">
        <v>50</v>
      </c>
      <c r="R33" s="18">
        <v>5</v>
      </c>
      <c r="S33" s="18" t="s">
        <v>134</v>
      </c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</row>
    <row r="34" spans="2:38" x14ac:dyDescent="0.25">
      <c r="B34" s="18">
        <v>4</v>
      </c>
      <c r="C34" s="18">
        <v>3</v>
      </c>
      <c r="D34" s="18" t="s">
        <v>423</v>
      </c>
      <c r="E34" s="26"/>
      <c r="F34" s="26"/>
      <c r="G34" s="18">
        <v>50</v>
      </c>
      <c r="H34" s="18">
        <v>5</v>
      </c>
      <c r="I34" s="17" t="s">
        <v>302</v>
      </c>
      <c r="J34" s="26"/>
      <c r="K34" s="26"/>
      <c r="L34" s="26">
        <v>26</v>
      </c>
      <c r="M34" s="26">
        <v>5</v>
      </c>
      <c r="N34" s="33" t="s">
        <v>424</v>
      </c>
      <c r="O34" s="26"/>
      <c r="P34" s="26"/>
      <c r="Q34" s="18">
        <v>1</v>
      </c>
      <c r="R34" s="18">
        <v>4</v>
      </c>
      <c r="S34" s="18" t="s">
        <v>134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</row>
    <row r="35" spans="2:38" x14ac:dyDescent="0.25">
      <c r="B35" s="18">
        <v>40</v>
      </c>
      <c r="C35" s="18">
        <v>5</v>
      </c>
      <c r="D35" s="18" t="s">
        <v>425</v>
      </c>
      <c r="E35" s="26"/>
      <c r="F35" s="26"/>
      <c r="G35" s="26">
        <v>50</v>
      </c>
      <c r="H35" s="26">
        <v>5</v>
      </c>
      <c r="I35" s="26" t="s">
        <v>225</v>
      </c>
      <c r="J35" s="26"/>
      <c r="K35" s="26"/>
      <c r="O35" s="26"/>
      <c r="P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33"/>
      <c r="AH35" s="26"/>
      <c r="AI35" s="26"/>
      <c r="AJ35" s="26"/>
      <c r="AK35" s="26"/>
      <c r="AL35" s="26"/>
    </row>
    <row r="36" spans="2:38" x14ac:dyDescent="0.25">
      <c r="B36" s="18">
        <v>40</v>
      </c>
      <c r="C36" s="18">
        <v>5</v>
      </c>
      <c r="D36" s="18" t="s">
        <v>127</v>
      </c>
      <c r="G36" s="26">
        <v>50</v>
      </c>
      <c r="H36" s="26">
        <v>5</v>
      </c>
      <c r="I36" s="26" t="s">
        <v>225</v>
      </c>
      <c r="L36" s="20" t="s">
        <v>426</v>
      </c>
      <c r="Q36" s="39" t="s">
        <v>427</v>
      </c>
      <c r="R36" s="26"/>
      <c r="S36" s="26"/>
      <c r="AG36" s="17"/>
    </row>
    <row r="37" spans="2:38" x14ac:dyDescent="0.25">
      <c r="B37" s="18">
        <v>40</v>
      </c>
      <c r="C37" s="18">
        <v>5</v>
      </c>
      <c r="D37" s="18" t="s">
        <v>428</v>
      </c>
      <c r="G37" s="26">
        <v>50</v>
      </c>
      <c r="H37" s="26">
        <v>5</v>
      </c>
      <c r="I37" s="26" t="s">
        <v>225</v>
      </c>
      <c r="L37" s="18">
        <v>1</v>
      </c>
      <c r="M37" s="18">
        <v>5</v>
      </c>
      <c r="N37" s="18" t="s">
        <v>429</v>
      </c>
      <c r="Q37" s="26">
        <v>14</v>
      </c>
      <c r="R37" s="26">
        <v>5</v>
      </c>
      <c r="S37" s="26" t="s">
        <v>430</v>
      </c>
      <c r="T37" s="19"/>
      <c r="AG37" s="17"/>
    </row>
    <row r="38" spans="2:38" x14ac:dyDescent="0.25">
      <c r="B38" s="18">
        <v>44</v>
      </c>
      <c r="C38" s="18">
        <v>5</v>
      </c>
      <c r="D38" s="18" t="s">
        <v>166</v>
      </c>
      <c r="G38" s="24">
        <v>31</v>
      </c>
      <c r="H38" s="18">
        <v>5</v>
      </c>
      <c r="I38" s="24" t="s">
        <v>406</v>
      </c>
      <c r="J38" s="18">
        <v>5</v>
      </c>
      <c r="L38" s="18">
        <v>40</v>
      </c>
      <c r="M38" s="18">
        <v>5</v>
      </c>
      <c r="N38" s="18" t="s">
        <v>337</v>
      </c>
      <c r="Q38" s="26">
        <v>17</v>
      </c>
      <c r="R38" s="26">
        <v>5</v>
      </c>
      <c r="S38" s="26" t="s">
        <v>430</v>
      </c>
      <c r="AG38" s="17"/>
    </row>
    <row r="39" spans="2:38" x14ac:dyDescent="0.25">
      <c r="B39" s="18">
        <v>5</v>
      </c>
      <c r="C39" s="18">
        <v>5</v>
      </c>
      <c r="D39" s="18" t="s">
        <v>166</v>
      </c>
      <c r="L39" s="26">
        <v>40</v>
      </c>
      <c r="M39" s="26">
        <v>5</v>
      </c>
      <c r="N39" s="26" t="s">
        <v>431</v>
      </c>
      <c r="Q39" s="26">
        <v>18</v>
      </c>
      <c r="R39" s="26">
        <v>5</v>
      </c>
      <c r="S39" s="26" t="s">
        <v>432</v>
      </c>
      <c r="AG39" s="17"/>
    </row>
    <row r="40" spans="2:38" x14ac:dyDescent="0.25">
      <c r="G40" s="20" t="s">
        <v>403</v>
      </c>
      <c r="L40" s="26">
        <v>1</v>
      </c>
      <c r="M40" s="26">
        <v>5</v>
      </c>
      <c r="N40" s="26" t="s">
        <v>433</v>
      </c>
      <c r="Q40" s="18">
        <v>50</v>
      </c>
      <c r="R40" s="18">
        <v>5</v>
      </c>
      <c r="S40" s="18" t="s">
        <v>144</v>
      </c>
      <c r="AG40" s="17"/>
    </row>
    <row r="41" spans="2:38" x14ac:dyDescent="0.25">
      <c r="G41" s="26">
        <v>50</v>
      </c>
      <c r="H41" s="26">
        <v>5</v>
      </c>
      <c r="I41" s="26" t="s">
        <v>434</v>
      </c>
      <c r="L41" s="18">
        <v>43</v>
      </c>
      <c r="M41" s="18">
        <v>5</v>
      </c>
      <c r="N41" s="18" t="s">
        <v>338</v>
      </c>
      <c r="Q41" s="24">
        <v>15</v>
      </c>
      <c r="R41" s="18">
        <v>5</v>
      </c>
      <c r="S41" s="24" t="s">
        <v>144</v>
      </c>
      <c r="T41" s="18">
        <v>5</v>
      </c>
      <c r="AG41" s="17"/>
    </row>
    <row r="42" spans="2:38" x14ac:dyDescent="0.25">
      <c r="G42" s="26">
        <v>30</v>
      </c>
      <c r="H42" s="26">
        <v>5</v>
      </c>
      <c r="I42" s="26" t="s">
        <v>434</v>
      </c>
      <c r="L42" s="18">
        <v>1</v>
      </c>
      <c r="M42" s="18">
        <v>3</v>
      </c>
      <c r="N42" s="18" t="s">
        <v>252</v>
      </c>
      <c r="Q42" s="18">
        <v>1</v>
      </c>
      <c r="R42" s="18">
        <v>4</v>
      </c>
      <c r="S42" s="18" t="s">
        <v>435</v>
      </c>
      <c r="AG42" s="17"/>
    </row>
    <row r="43" spans="2:38" x14ac:dyDescent="0.25">
      <c r="G43" s="26">
        <v>31</v>
      </c>
      <c r="H43" s="26">
        <v>5</v>
      </c>
      <c r="I43" s="26" t="s">
        <v>434</v>
      </c>
      <c r="L43" s="26">
        <v>1</v>
      </c>
      <c r="M43" s="26">
        <v>3</v>
      </c>
      <c r="N43" s="26" t="s">
        <v>436</v>
      </c>
      <c r="Q43" s="18">
        <v>1</v>
      </c>
      <c r="R43" s="18">
        <v>3</v>
      </c>
      <c r="S43" s="18" t="s">
        <v>435</v>
      </c>
    </row>
    <row r="44" spans="2:38" x14ac:dyDescent="0.25">
      <c r="G44" s="26">
        <v>50</v>
      </c>
      <c r="H44" s="26">
        <v>5</v>
      </c>
      <c r="I44" s="26" t="s">
        <v>434</v>
      </c>
      <c r="Q44" s="18">
        <v>50</v>
      </c>
      <c r="R44" s="18">
        <v>5</v>
      </c>
      <c r="S44" s="18" t="s">
        <v>161</v>
      </c>
    </row>
    <row r="45" spans="2:38" x14ac:dyDescent="0.25">
      <c r="G45" s="26">
        <v>41</v>
      </c>
      <c r="H45" s="26">
        <v>5</v>
      </c>
      <c r="I45" s="26" t="s">
        <v>281</v>
      </c>
      <c r="Q45" s="18">
        <v>50</v>
      </c>
      <c r="R45" s="18">
        <v>5</v>
      </c>
      <c r="S45" s="18" t="s">
        <v>161</v>
      </c>
    </row>
    <row r="46" spans="2:38" x14ac:dyDescent="0.25">
      <c r="G46" s="26">
        <v>18</v>
      </c>
      <c r="H46" s="26">
        <v>5</v>
      </c>
      <c r="I46" s="26" t="s">
        <v>281</v>
      </c>
      <c r="Q46" s="18">
        <v>41</v>
      </c>
      <c r="R46" s="18">
        <v>5</v>
      </c>
      <c r="S46" s="18" t="s">
        <v>161</v>
      </c>
    </row>
    <row r="47" spans="2:38" x14ac:dyDescent="0.25">
      <c r="G47" s="26">
        <v>50</v>
      </c>
      <c r="H47" s="26">
        <v>5</v>
      </c>
      <c r="I47" s="26" t="s">
        <v>279</v>
      </c>
      <c r="Q47" s="24">
        <v>20</v>
      </c>
      <c r="R47" s="18">
        <v>5</v>
      </c>
      <c r="S47" s="24" t="s">
        <v>161</v>
      </c>
      <c r="T47" s="18">
        <v>5</v>
      </c>
    </row>
    <row r="48" spans="2:38" x14ac:dyDescent="0.25">
      <c r="B48" s="26"/>
      <c r="C48" s="26"/>
      <c r="D48" s="26"/>
      <c r="G48" s="18">
        <v>43</v>
      </c>
      <c r="H48" s="18">
        <v>5</v>
      </c>
      <c r="I48" s="18" t="s">
        <v>279</v>
      </c>
      <c r="Q48" s="24">
        <v>4</v>
      </c>
      <c r="R48" s="24">
        <v>4</v>
      </c>
      <c r="S48" s="24" t="s">
        <v>161</v>
      </c>
      <c r="T48" s="24">
        <v>3</v>
      </c>
    </row>
    <row r="49" spans="7:20" x14ac:dyDescent="0.25">
      <c r="G49" s="26">
        <v>50</v>
      </c>
      <c r="H49" s="26">
        <v>5</v>
      </c>
      <c r="I49" s="26" t="s">
        <v>274</v>
      </c>
      <c r="Q49" s="24">
        <v>4</v>
      </c>
      <c r="R49" s="24">
        <v>4</v>
      </c>
      <c r="S49" s="24" t="s">
        <v>161</v>
      </c>
      <c r="T49" s="24">
        <v>3</v>
      </c>
    </row>
    <row r="50" spans="7:20" x14ac:dyDescent="0.25">
      <c r="G50" s="26">
        <v>45</v>
      </c>
      <c r="H50" s="26">
        <v>5</v>
      </c>
      <c r="I50" s="26" t="s">
        <v>437</v>
      </c>
      <c r="Q50" s="18">
        <v>40</v>
      </c>
      <c r="R50" s="18">
        <v>4</v>
      </c>
      <c r="S50" s="18" t="s">
        <v>310</v>
      </c>
    </row>
    <row r="51" spans="7:20" x14ac:dyDescent="0.25">
      <c r="G51" s="26">
        <v>45</v>
      </c>
      <c r="H51" s="26">
        <v>5</v>
      </c>
      <c r="I51" s="26" t="s">
        <v>437</v>
      </c>
      <c r="Q51" s="18">
        <v>40</v>
      </c>
      <c r="R51" s="18">
        <v>4</v>
      </c>
      <c r="S51" s="18" t="s">
        <v>113</v>
      </c>
    </row>
    <row r="52" spans="7:20" x14ac:dyDescent="0.25">
      <c r="G52" s="18">
        <v>40</v>
      </c>
      <c r="H52" s="18">
        <v>5</v>
      </c>
      <c r="I52" s="18" t="s">
        <v>275</v>
      </c>
      <c r="Q52" s="24">
        <v>1</v>
      </c>
      <c r="R52" s="24">
        <v>3</v>
      </c>
      <c r="S52" s="24" t="s">
        <v>113</v>
      </c>
      <c r="T52" s="24">
        <v>1</v>
      </c>
    </row>
    <row r="53" spans="7:20" x14ac:dyDescent="0.25">
      <c r="G53" s="18">
        <v>40</v>
      </c>
      <c r="H53" s="18">
        <v>4</v>
      </c>
      <c r="I53" s="18" t="s">
        <v>275</v>
      </c>
    </row>
    <row r="54" spans="7:20" x14ac:dyDescent="0.25">
      <c r="G54" s="18">
        <v>1</v>
      </c>
      <c r="H54" s="18">
        <v>3</v>
      </c>
      <c r="I54" s="18" t="s">
        <v>275</v>
      </c>
      <c r="Q54" s="20" t="s">
        <v>438</v>
      </c>
    </row>
    <row r="55" spans="7:20" x14ac:dyDescent="0.25">
      <c r="G55" s="18">
        <v>43</v>
      </c>
      <c r="H55" s="18">
        <v>5</v>
      </c>
      <c r="I55" s="18" t="s">
        <v>235</v>
      </c>
      <c r="Q55" s="26">
        <v>49</v>
      </c>
      <c r="R55" s="26">
        <v>5</v>
      </c>
      <c r="S55" s="26" t="s">
        <v>268</v>
      </c>
    </row>
    <row r="56" spans="7:20" x14ac:dyDescent="0.25">
      <c r="G56" s="18">
        <v>40</v>
      </c>
      <c r="H56" s="18">
        <v>4</v>
      </c>
      <c r="I56" s="18" t="s">
        <v>235</v>
      </c>
      <c r="Q56" s="26">
        <v>40</v>
      </c>
      <c r="R56" s="26">
        <v>5</v>
      </c>
      <c r="S56" s="26" t="s">
        <v>268</v>
      </c>
    </row>
    <row r="57" spans="7:20" x14ac:dyDescent="0.25">
      <c r="G57" s="18">
        <v>1</v>
      </c>
      <c r="H57" s="18">
        <v>3</v>
      </c>
      <c r="I57" s="18" t="s">
        <v>439</v>
      </c>
      <c r="Q57" s="18">
        <v>50</v>
      </c>
      <c r="R57" s="18">
        <v>5</v>
      </c>
      <c r="S57" s="18" t="s">
        <v>282</v>
      </c>
    </row>
    <row r="58" spans="7:20" x14ac:dyDescent="0.25">
      <c r="Q58" s="18">
        <v>50</v>
      </c>
      <c r="R58" s="18">
        <v>5</v>
      </c>
      <c r="S58" s="18" t="s">
        <v>282</v>
      </c>
    </row>
    <row r="59" spans="7:20" x14ac:dyDescent="0.25">
      <c r="Q59" s="18">
        <v>40</v>
      </c>
      <c r="R59" s="18">
        <v>5</v>
      </c>
      <c r="S59" s="18" t="s">
        <v>282</v>
      </c>
    </row>
    <row r="60" spans="7:20" x14ac:dyDescent="0.25">
      <c r="Q60" s="18">
        <v>30</v>
      </c>
      <c r="R60" s="18">
        <v>5</v>
      </c>
      <c r="S60" s="18" t="s">
        <v>282</v>
      </c>
    </row>
    <row r="61" spans="7:20" x14ac:dyDescent="0.25">
      <c r="Q61" s="18">
        <v>50</v>
      </c>
      <c r="R61" s="18">
        <v>5</v>
      </c>
      <c r="S61" s="18" t="s">
        <v>86</v>
      </c>
    </row>
    <row r="62" spans="7:20" x14ac:dyDescent="0.25">
      <c r="Q62" s="18">
        <v>50</v>
      </c>
      <c r="R62" s="18">
        <v>5</v>
      </c>
      <c r="S62" s="18" t="s">
        <v>86</v>
      </c>
    </row>
    <row r="63" spans="7:20" x14ac:dyDescent="0.25">
      <c r="Q63" s="18">
        <v>50</v>
      </c>
      <c r="R63" s="18">
        <v>5</v>
      </c>
      <c r="S63" s="18" t="s">
        <v>86</v>
      </c>
    </row>
    <row r="64" spans="7:20" x14ac:dyDescent="0.25">
      <c r="Q64" s="24">
        <v>24</v>
      </c>
      <c r="R64" s="18">
        <v>5</v>
      </c>
      <c r="S64" s="24" t="s">
        <v>86</v>
      </c>
      <c r="T64" s="18">
        <v>5</v>
      </c>
    </row>
    <row r="65" spans="17:20" x14ac:dyDescent="0.25">
      <c r="Q65" s="24">
        <v>27</v>
      </c>
      <c r="R65" s="24">
        <v>4</v>
      </c>
      <c r="S65" s="24" t="s">
        <v>86</v>
      </c>
      <c r="T65" s="24">
        <v>4</v>
      </c>
    </row>
    <row r="66" spans="17:20" x14ac:dyDescent="0.25">
      <c r="Q66" s="18">
        <v>50</v>
      </c>
      <c r="R66" s="18">
        <v>5</v>
      </c>
      <c r="S66" s="18" t="s">
        <v>94</v>
      </c>
    </row>
    <row r="67" spans="17:20" x14ac:dyDescent="0.25">
      <c r="Q67" s="26">
        <v>50</v>
      </c>
      <c r="R67" s="26">
        <v>5</v>
      </c>
      <c r="S67" s="18" t="s">
        <v>94</v>
      </c>
    </row>
    <row r="68" spans="17:20" x14ac:dyDescent="0.25">
      <c r="Q68" s="26">
        <v>50</v>
      </c>
      <c r="R68" s="26">
        <v>5</v>
      </c>
      <c r="S68" s="18" t="s">
        <v>94</v>
      </c>
    </row>
    <row r="69" spans="17:20" x14ac:dyDescent="0.25">
      <c r="Q69" s="26">
        <v>41</v>
      </c>
      <c r="R69" s="26">
        <v>5</v>
      </c>
      <c r="S69" s="18" t="s">
        <v>94</v>
      </c>
    </row>
    <row r="70" spans="17:20" x14ac:dyDescent="0.25">
      <c r="Q70" s="43">
        <v>20</v>
      </c>
      <c r="R70" s="26">
        <v>5</v>
      </c>
      <c r="S70" s="43" t="s">
        <v>94</v>
      </c>
      <c r="T70" s="18">
        <v>5</v>
      </c>
    </row>
    <row r="71" spans="17:20" x14ac:dyDescent="0.25">
      <c r="Q71" s="24">
        <v>1</v>
      </c>
      <c r="R71" s="24">
        <v>4</v>
      </c>
      <c r="S71" s="24" t="s">
        <v>94</v>
      </c>
      <c r="T71" s="24">
        <v>1</v>
      </c>
    </row>
    <row r="72" spans="17:20" x14ac:dyDescent="0.25">
      <c r="Q72" s="18">
        <v>1</v>
      </c>
      <c r="R72" s="18">
        <v>3</v>
      </c>
      <c r="S72" s="18" t="s">
        <v>94</v>
      </c>
    </row>
    <row r="73" spans="17:20" x14ac:dyDescent="0.25">
      <c r="Q73" s="18">
        <v>50</v>
      </c>
      <c r="R73" s="18">
        <v>5</v>
      </c>
      <c r="S73" s="17" t="s">
        <v>101</v>
      </c>
    </row>
    <row r="74" spans="17:20" x14ac:dyDescent="0.25">
      <c r="Q74" s="18">
        <v>45</v>
      </c>
      <c r="R74" s="18">
        <v>5</v>
      </c>
      <c r="S74" s="17" t="s">
        <v>101</v>
      </c>
    </row>
    <row r="75" spans="17:20" x14ac:dyDescent="0.25">
      <c r="Q75" s="18">
        <v>43</v>
      </c>
      <c r="R75" s="18">
        <v>5</v>
      </c>
      <c r="S75" s="17" t="s">
        <v>101</v>
      </c>
    </row>
    <row r="76" spans="17:20" x14ac:dyDescent="0.25">
      <c r="Q76" s="18">
        <v>42</v>
      </c>
      <c r="R76" s="18">
        <v>5</v>
      </c>
      <c r="S76" s="17" t="s">
        <v>101</v>
      </c>
    </row>
    <row r="77" spans="17:20" x14ac:dyDescent="0.25">
      <c r="Q77" s="18">
        <v>39</v>
      </c>
      <c r="R77" s="18">
        <v>5</v>
      </c>
      <c r="S77" s="17" t="s">
        <v>101</v>
      </c>
    </row>
    <row r="78" spans="17:20" x14ac:dyDescent="0.25">
      <c r="Q78" s="24">
        <v>30</v>
      </c>
      <c r="R78" s="18">
        <v>5</v>
      </c>
      <c r="S78" s="27" t="s">
        <v>101</v>
      </c>
      <c r="T78" s="18">
        <v>5</v>
      </c>
    </row>
    <row r="79" spans="17:20" x14ac:dyDescent="0.25">
      <c r="Q79" s="24">
        <v>1</v>
      </c>
      <c r="R79" s="24">
        <v>4</v>
      </c>
      <c r="S79" s="24" t="s">
        <v>101</v>
      </c>
      <c r="T79" s="24">
        <v>1</v>
      </c>
    </row>
    <row r="80" spans="17:20" x14ac:dyDescent="0.25">
      <c r="Q80" s="24">
        <v>1</v>
      </c>
      <c r="R80" s="24">
        <v>4</v>
      </c>
      <c r="S80" s="24" t="s">
        <v>101</v>
      </c>
      <c r="T80" s="24">
        <v>1</v>
      </c>
    </row>
    <row r="82" spans="17:19" x14ac:dyDescent="0.25">
      <c r="Q82" s="20" t="s">
        <v>440</v>
      </c>
    </row>
    <row r="83" spans="17:19" x14ac:dyDescent="0.25">
      <c r="Q83" s="18">
        <v>1</v>
      </c>
      <c r="R83" s="18">
        <v>4</v>
      </c>
      <c r="S83" s="18" t="s">
        <v>441</v>
      </c>
    </row>
    <row r="84" spans="17:19" x14ac:dyDescent="0.25">
      <c r="Q84" s="18">
        <v>1</v>
      </c>
      <c r="R84" s="18">
        <v>4</v>
      </c>
      <c r="S84" s="18" t="s">
        <v>442</v>
      </c>
    </row>
    <row r="85" spans="17:19" x14ac:dyDescent="0.25">
      <c r="Q85" s="18">
        <v>1</v>
      </c>
      <c r="R85" s="18">
        <v>4</v>
      </c>
      <c r="S85" s="18" t="s">
        <v>443</v>
      </c>
    </row>
    <row r="86" spans="17:19" x14ac:dyDescent="0.25">
      <c r="Q86" s="18">
        <v>1</v>
      </c>
      <c r="R86" s="18">
        <v>4</v>
      </c>
      <c r="S86" s="18" t="s">
        <v>444</v>
      </c>
    </row>
    <row r="87" spans="17:19" x14ac:dyDescent="0.25">
      <c r="Q87" s="18">
        <v>1</v>
      </c>
      <c r="R87" s="18">
        <v>4</v>
      </c>
      <c r="S87" s="18" t="s">
        <v>445</v>
      </c>
    </row>
    <row r="88" spans="17:19" x14ac:dyDescent="0.25">
      <c r="Q88" s="18">
        <v>1</v>
      </c>
      <c r="R88" s="18">
        <v>3</v>
      </c>
      <c r="S88" s="18" t="s">
        <v>445</v>
      </c>
    </row>
    <row r="89" spans="17:19" x14ac:dyDescent="0.25">
      <c r="Q89" s="18">
        <v>1</v>
      </c>
      <c r="R89" s="18">
        <v>3</v>
      </c>
      <c r="S89" s="18" t="s">
        <v>445</v>
      </c>
    </row>
    <row r="90" spans="17:19" x14ac:dyDescent="0.25">
      <c r="Q90" s="18">
        <v>1</v>
      </c>
      <c r="R90" s="18">
        <v>3</v>
      </c>
      <c r="S90" s="18" t="s">
        <v>445</v>
      </c>
    </row>
    <row r="91" spans="17:19" x14ac:dyDescent="0.25">
      <c r="Q91" s="18">
        <v>1</v>
      </c>
      <c r="R91" s="18">
        <v>4</v>
      </c>
      <c r="S91" s="18" t="s">
        <v>446</v>
      </c>
    </row>
    <row r="92" spans="17:19" x14ac:dyDescent="0.25">
      <c r="Q92" s="18">
        <v>1</v>
      </c>
      <c r="R92" s="18">
        <v>4</v>
      </c>
      <c r="S92" s="18" t="s">
        <v>447</v>
      </c>
    </row>
    <row r="93" spans="17:19" x14ac:dyDescent="0.25">
      <c r="Q93" s="18">
        <v>1</v>
      </c>
      <c r="R93" s="18">
        <v>3</v>
      </c>
      <c r="S93" s="18" t="s">
        <v>447</v>
      </c>
    </row>
    <row r="94" spans="17:19" x14ac:dyDescent="0.25">
      <c r="Q94" s="18">
        <v>1</v>
      </c>
      <c r="R94" s="18">
        <v>3</v>
      </c>
      <c r="S94" s="18" t="s">
        <v>447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5C04-0DFA-4A91-B013-B6B8BB83375D}">
  <dimension ref="A1:V63"/>
  <sheetViews>
    <sheetView workbookViewId="0">
      <selection activeCell="P23" sqref="P23"/>
    </sheetView>
  </sheetViews>
  <sheetFormatPr defaultRowHeight="15" x14ac:dyDescent="0.25"/>
  <cols>
    <col min="1" max="1" width="2.85546875" style="37" customWidth="1"/>
    <col min="2" max="2" width="3" style="37" customWidth="1"/>
    <col min="3" max="3" width="13.85546875" style="37" customWidth="1"/>
    <col min="4" max="4" width="2.42578125" style="37" customWidth="1"/>
    <col min="5" max="5" width="2.85546875" style="37" customWidth="1"/>
    <col min="6" max="6" width="3" style="37" customWidth="1"/>
    <col min="7" max="7" width="16.42578125" style="37" customWidth="1"/>
    <col min="8" max="8" width="2.42578125" style="37" customWidth="1"/>
    <col min="9" max="9" width="2.85546875" style="37" customWidth="1"/>
    <col min="10" max="10" width="3" style="37" customWidth="1"/>
    <col min="11" max="11" width="13.5703125" style="37" customWidth="1"/>
    <col min="12" max="12" width="2.42578125" style="37" customWidth="1"/>
    <col min="13" max="13" width="9.140625" style="37"/>
    <col min="14" max="14" width="9.5703125" style="37" customWidth="1"/>
    <col min="15" max="15" width="14" style="37" bestFit="1" customWidth="1"/>
    <col min="16" max="16" width="17.7109375" style="37" bestFit="1" customWidth="1"/>
    <col min="17" max="17" width="13.85546875" style="37" bestFit="1" customWidth="1"/>
    <col min="18" max="18" width="16.140625" style="37" bestFit="1" customWidth="1"/>
    <col min="19" max="19" width="16" style="37" bestFit="1" customWidth="1"/>
    <col min="20" max="20" width="17.5703125" style="37" bestFit="1" customWidth="1"/>
    <col min="21" max="21" width="17.42578125" style="37" bestFit="1" customWidth="1"/>
    <col min="22" max="22" width="16.42578125" style="37" bestFit="1" customWidth="1"/>
    <col min="23" max="16384" width="9.140625" style="37"/>
  </cols>
  <sheetData>
    <row r="1" spans="1:22" x14ac:dyDescent="0.25">
      <c r="A1" s="36" t="s">
        <v>216</v>
      </c>
      <c r="B1" s="36" t="s">
        <v>219</v>
      </c>
      <c r="C1" s="36" t="s">
        <v>263</v>
      </c>
      <c r="D1" s="36"/>
      <c r="E1" s="36" t="s">
        <v>216</v>
      </c>
      <c r="F1" s="36" t="s">
        <v>219</v>
      </c>
      <c r="G1" s="36" t="s">
        <v>214</v>
      </c>
      <c r="H1" s="36"/>
      <c r="I1" s="36" t="s">
        <v>216</v>
      </c>
      <c r="J1" s="36" t="s">
        <v>219</v>
      </c>
      <c r="K1" s="36" t="s">
        <v>264</v>
      </c>
      <c r="N1" s="36" t="s">
        <v>50</v>
      </c>
    </row>
    <row r="2" spans="1:22" x14ac:dyDescent="0.25">
      <c r="A2" s="38">
        <v>5</v>
      </c>
      <c r="B2" s="38">
        <v>5</v>
      </c>
      <c r="C2" s="38" t="s">
        <v>283</v>
      </c>
      <c r="D2" s="38"/>
      <c r="E2" s="38">
        <v>5</v>
      </c>
      <c r="F2" s="38">
        <v>5</v>
      </c>
      <c r="G2" s="38" t="s">
        <v>290</v>
      </c>
      <c r="H2" s="38"/>
      <c r="I2" s="38">
        <v>5</v>
      </c>
      <c r="J2" s="38">
        <v>5</v>
      </c>
      <c r="K2" s="38" t="s">
        <v>177</v>
      </c>
      <c r="L2" s="38"/>
      <c r="M2" s="38"/>
      <c r="N2" s="36" t="s">
        <v>448</v>
      </c>
      <c r="P2" s="37" t="s">
        <v>449</v>
      </c>
    </row>
    <row r="3" spans="1:22" x14ac:dyDescent="0.25">
      <c r="A3" s="36">
        <v>5</v>
      </c>
      <c r="B3" s="38">
        <v>5</v>
      </c>
      <c r="C3" s="38" t="s">
        <v>74</v>
      </c>
      <c r="D3" s="38"/>
      <c r="E3" s="38">
        <v>5</v>
      </c>
      <c r="F3" s="38">
        <v>5</v>
      </c>
      <c r="G3" s="38" t="s">
        <v>130</v>
      </c>
      <c r="H3" s="38"/>
      <c r="I3" s="38">
        <v>5</v>
      </c>
      <c r="J3" s="38">
        <v>5</v>
      </c>
      <c r="K3" s="38" t="s">
        <v>284</v>
      </c>
      <c r="L3" s="38"/>
      <c r="M3" s="38"/>
      <c r="N3" s="37" t="s">
        <v>63</v>
      </c>
      <c r="O3" s="37" t="s">
        <v>266</v>
      </c>
      <c r="P3" s="37" t="s">
        <v>267</v>
      </c>
      <c r="Q3" s="37" t="s">
        <v>100</v>
      </c>
      <c r="R3" s="37" t="s">
        <v>224</v>
      </c>
      <c r="S3" s="37" t="s">
        <v>86</v>
      </c>
      <c r="T3" s="37" t="s">
        <v>94</v>
      </c>
      <c r="U3" s="37" t="s">
        <v>113</v>
      </c>
      <c r="V3" s="37" t="s">
        <v>144</v>
      </c>
    </row>
    <row r="4" spans="1:22" x14ac:dyDescent="0.25">
      <c r="A4" s="38">
        <v>5</v>
      </c>
      <c r="B4" s="38">
        <v>5</v>
      </c>
      <c r="C4" s="38" t="s">
        <v>289</v>
      </c>
      <c r="D4" s="38"/>
      <c r="E4" s="38">
        <v>5</v>
      </c>
      <c r="F4" s="38">
        <v>5</v>
      </c>
      <c r="G4" s="38" t="s">
        <v>450</v>
      </c>
      <c r="H4" s="38"/>
      <c r="I4" s="38">
        <v>5</v>
      </c>
      <c r="J4" s="38">
        <v>5</v>
      </c>
      <c r="K4" s="38" t="s">
        <v>291</v>
      </c>
      <c r="L4" s="38"/>
      <c r="M4" s="38"/>
      <c r="N4" s="37" t="s">
        <v>121</v>
      </c>
      <c r="O4" s="37" t="s">
        <v>127</v>
      </c>
      <c r="P4" s="37" t="s">
        <v>270</v>
      </c>
      <c r="Q4" s="37" t="s">
        <v>108</v>
      </c>
      <c r="R4" s="37" t="s">
        <v>110</v>
      </c>
      <c r="S4" s="37" t="s">
        <v>451</v>
      </c>
      <c r="T4" s="37" t="s">
        <v>134</v>
      </c>
      <c r="U4" s="37" t="s">
        <v>86</v>
      </c>
      <c r="V4" s="37" t="s">
        <v>144</v>
      </c>
    </row>
    <row r="5" spans="1:22" x14ac:dyDescent="0.25">
      <c r="A5" s="38">
        <v>5</v>
      </c>
      <c r="B5" s="38">
        <v>5</v>
      </c>
      <c r="C5" s="38" t="s">
        <v>452</v>
      </c>
      <c r="D5" s="38"/>
      <c r="E5" s="38">
        <v>5</v>
      </c>
      <c r="F5" s="38">
        <v>5</v>
      </c>
      <c r="G5" s="38" t="s">
        <v>453</v>
      </c>
      <c r="H5" s="38"/>
      <c r="I5" s="38">
        <v>5</v>
      </c>
      <c r="J5" s="38">
        <v>5</v>
      </c>
      <c r="K5" s="38" t="s">
        <v>104</v>
      </c>
      <c r="L5" s="38"/>
      <c r="M5" s="38"/>
      <c r="N5" s="37" t="s">
        <v>454</v>
      </c>
      <c r="O5" s="37" t="s">
        <v>273</v>
      </c>
      <c r="P5" s="37" t="s">
        <v>108</v>
      </c>
      <c r="Q5" s="37" t="s">
        <v>129</v>
      </c>
      <c r="R5" s="37" t="s">
        <v>237</v>
      </c>
      <c r="S5" s="37" t="s">
        <v>455</v>
      </c>
      <c r="T5" s="37" t="s">
        <v>132</v>
      </c>
      <c r="U5" s="37" t="s">
        <v>282</v>
      </c>
      <c r="V5" s="36" t="s">
        <v>161</v>
      </c>
    </row>
    <row r="6" spans="1:22" x14ac:dyDescent="0.25">
      <c r="A6" s="36">
        <v>5</v>
      </c>
      <c r="B6" s="38">
        <v>5</v>
      </c>
      <c r="C6" s="38" t="s">
        <v>63</v>
      </c>
      <c r="D6" s="38"/>
      <c r="E6" s="38">
        <v>5</v>
      </c>
      <c r="F6" s="38">
        <v>5</v>
      </c>
      <c r="G6" s="38" t="s">
        <v>96</v>
      </c>
      <c r="H6" s="38"/>
      <c r="I6" s="38">
        <v>5</v>
      </c>
      <c r="J6" s="38">
        <v>5</v>
      </c>
      <c r="K6" s="38" t="s">
        <v>300</v>
      </c>
      <c r="L6" s="38"/>
      <c r="M6" s="38"/>
      <c r="N6" s="37" t="s">
        <v>96</v>
      </c>
      <c r="O6" s="37" t="s">
        <v>278</v>
      </c>
      <c r="P6" s="36" t="s">
        <v>279</v>
      </c>
      <c r="Q6" s="36" t="s">
        <v>237</v>
      </c>
      <c r="R6" s="37" t="s">
        <v>281</v>
      </c>
      <c r="S6" s="37" t="s">
        <v>309</v>
      </c>
      <c r="T6" s="37" t="s">
        <v>132</v>
      </c>
      <c r="U6" s="37" t="s">
        <v>86</v>
      </c>
      <c r="V6" s="37" t="s">
        <v>310</v>
      </c>
    </row>
    <row r="7" spans="1:22" x14ac:dyDescent="0.25">
      <c r="A7" s="36">
        <v>5</v>
      </c>
      <c r="B7" s="38">
        <v>5</v>
      </c>
      <c r="C7" s="38" t="s">
        <v>121</v>
      </c>
      <c r="D7" s="38"/>
      <c r="E7" s="38">
        <v>5</v>
      </c>
      <c r="F7" s="38">
        <v>5</v>
      </c>
      <c r="G7" s="38" t="s">
        <v>78</v>
      </c>
      <c r="H7" s="38"/>
      <c r="I7" s="38">
        <v>5</v>
      </c>
      <c r="J7" s="38">
        <v>5</v>
      </c>
      <c r="K7" s="38" t="s">
        <v>456</v>
      </c>
      <c r="L7" s="38"/>
      <c r="M7" s="38"/>
      <c r="N7" s="38" t="s">
        <v>456</v>
      </c>
      <c r="O7" s="37" t="s">
        <v>457</v>
      </c>
      <c r="P7" s="37" t="s">
        <v>236</v>
      </c>
      <c r="Q7" s="36" t="s">
        <v>407</v>
      </c>
      <c r="R7" s="37" t="s">
        <v>285</v>
      </c>
      <c r="S7" s="37" t="s">
        <v>271</v>
      </c>
      <c r="T7" s="37" t="s">
        <v>134</v>
      </c>
      <c r="U7" s="37" t="s">
        <v>94</v>
      </c>
      <c r="V7" s="37" t="s">
        <v>430</v>
      </c>
    </row>
    <row r="8" spans="1:22" x14ac:dyDescent="0.25">
      <c r="A8" s="38">
        <v>5</v>
      </c>
      <c r="B8" s="38">
        <v>5</v>
      </c>
      <c r="C8" s="38" t="s">
        <v>179</v>
      </c>
      <c r="D8" s="38"/>
      <c r="E8" s="38">
        <v>5</v>
      </c>
      <c r="F8" s="38">
        <v>5</v>
      </c>
      <c r="G8" s="38" t="s">
        <v>458</v>
      </c>
      <c r="H8" s="38"/>
      <c r="I8" s="38">
        <v>5</v>
      </c>
      <c r="J8" s="38">
        <v>5</v>
      </c>
      <c r="K8" s="38" t="s">
        <v>459</v>
      </c>
      <c r="L8" s="38"/>
      <c r="M8" s="38"/>
    </row>
    <row r="9" spans="1:22" x14ac:dyDescent="0.25">
      <c r="A9" s="36">
        <v>5</v>
      </c>
      <c r="B9" s="38">
        <v>5</v>
      </c>
      <c r="C9" s="38" t="s">
        <v>73</v>
      </c>
      <c r="D9" s="38"/>
      <c r="E9" s="38">
        <v>5</v>
      </c>
      <c r="F9" s="38">
        <v>5</v>
      </c>
      <c r="G9" s="38" t="s">
        <v>454</v>
      </c>
      <c r="H9" s="38"/>
      <c r="I9" s="38">
        <v>3</v>
      </c>
      <c r="J9" s="38">
        <v>0</v>
      </c>
      <c r="K9" s="38" t="s">
        <v>460</v>
      </c>
      <c r="L9" s="38"/>
      <c r="M9" s="38"/>
      <c r="N9" s="36" t="s">
        <v>461</v>
      </c>
      <c r="P9" s="37" t="s">
        <v>462</v>
      </c>
    </row>
    <row r="10" spans="1:22" x14ac:dyDescent="0.25">
      <c r="A10" s="38">
        <v>5</v>
      </c>
      <c r="B10" s="38">
        <v>5</v>
      </c>
      <c r="C10" s="38" t="s">
        <v>226</v>
      </c>
      <c r="D10" s="38"/>
      <c r="E10" s="38">
        <v>5</v>
      </c>
      <c r="F10" s="38">
        <v>5</v>
      </c>
      <c r="G10" s="38" t="s">
        <v>463</v>
      </c>
      <c r="H10" s="38"/>
      <c r="I10" s="38">
        <v>5</v>
      </c>
      <c r="J10" s="38">
        <v>5</v>
      </c>
      <c r="K10" s="38" t="s">
        <v>464</v>
      </c>
      <c r="L10" s="38"/>
      <c r="M10" s="38"/>
      <c r="N10" s="37" t="s">
        <v>73</v>
      </c>
      <c r="O10" s="37" t="s">
        <v>85</v>
      </c>
      <c r="P10" s="36" t="s">
        <v>93</v>
      </c>
      <c r="Q10" s="38" t="s">
        <v>100</v>
      </c>
      <c r="R10" s="36" t="s">
        <v>465</v>
      </c>
      <c r="S10" s="37" t="s">
        <v>86</v>
      </c>
      <c r="T10" s="37" t="s">
        <v>94</v>
      </c>
      <c r="U10" s="37" t="s">
        <v>101</v>
      </c>
      <c r="V10" s="36" t="s">
        <v>108</v>
      </c>
    </row>
    <row r="11" spans="1:22" x14ac:dyDescent="0.25">
      <c r="A11" s="38">
        <v>5</v>
      </c>
      <c r="B11" s="38">
        <v>1</v>
      </c>
      <c r="C11" s="38" t="s">
        <v>466</v>
      </c>
      <c r="D11" s="38"/>
      <c r="E11" s="38">
        <v>5</v>
      </c>
      <c r="F11" s="38">
        <v>5</v>
      </c>
      <c r="G11" s="38" t="s">
        <v>467</v>
      </c>
      <c r="H11" s="38"/>
      <c r="I11" s="38">
        <v>5</v>
      </c>
      <c r="J11" s="38">
        <v>3</v>
      </c>
      <c r="K11" s="38" t="s">
        <v>468</v>
      </c>
      <c r="L11" s="38"/>
      <c r="M11" s="38"/>
      <c r="N11" s="37" t="s">
        <v>453</v>
      </c>
      <c r="O11" s="36" t="s">
        <v>278</v>
      </c>
      <c r="P11" s="36" t="s">
        <v>222</v>
      </c>
      <c r="Q11" s="37" t="s">
        <v>302</v>
      </c>
      <c r="R11" s="37" t="s">
        <v>225</v>
      </c>
      <c r="S11" s="37" t="s">
        <v>455</v>
      </c>
      <c r="T11" s="36" t="s">
        <v>132</v>
      </c>
      <c r="U11" s="37" t="s">
        <v>86</v>
      </c>
      <c r="V11" s="37" t="s">
        <v>282</v>
      </c>
    </row>
    <row r="12" spans="1:22" x14ac:dyDescent="0.25">
      <c r="A12" s="38">
        <v>5</v>
      </c>
      <c r="B12" s="38">
        <v>0</v>
      </c>
      <c r="C12" s="38" t="s">
        <v>327</v>
      </c>
      <c r="D12" s="38"/>
      <c r="E12" s="38">
        <v>5</v>
      </c>
      <c r="F12" s="38">
        <v>5</v>
      </c>
      <c r="G12" s="38" t="s">
        <v>469</v>
      </c>
      <c r="H12" s="38"/>
      <c r="I12" s="38">
        <v>5</v>
      </c>
      <c r="J12" s="38">
        <v>0</v>
      </c>
      <c r="K12" s="38" t="s">
        <v>470</v>
      </c>
      <c r="L12" s="38"/>
      <c r="M12" s="38"/>
      <c r="N12" s="37" t="s">
        <v>290</v>
      </c>
      <c r="O12" s="37" t="s">
        <v>108</v>
      </c>
      <c r="P12" s="37" t="s">
        <v>302</v>
      </c>
      <c r="Q12" s="37" t="s">
        <v>222</v>
      </c>
      <c r="R12" s="37" t="s">
        <v>225</v>
      </c>
      <c r="S12" s="37" t="s">
        <v>455</v>
      </c>
      <c r="T12" s="37" t="s">
        <v>132</v>
      </c>
      <c r="U12" s="37" t="s">
        <v>86</v>
      </c>
      <c r="V12" s="37" t="s">
        <v>282</v>
      </c>
    </row>
    <row r="13" spans="1:22" x14ac:dyDescent="0.25">
      <c r="A13" s="38">
        <v>5</v>
      </c>
      <c r="B13" s="38">
        <v>0</v>
      </c>
      <c r="C13" s="38" t="s">
        <v>331</v>
      </c>
      <c r="D13" s="38"/>
      <c r="E13" s="38">
        <v>5</v>
      </c>
      <c r="F13" s="38">
        <v>5</v>
      </c>
      <c r="G13" s="38" t="s">
        <v>471</v>
      </c>
      <c r="H13" s="38"/>
      <c r="I13" s="38">
        <v>5</v>
      </c>
      <c r="J13" s="38">
        <v>0</v>
      </c>
      <c r="K13" s="38" t="s">
        <v>472</v>
      </c>
      <c r="L13" s="38"/>
      <c r="M13" s="38"/>
      <c r="N13" s="37" t="s">
        <v>130</v>
      </c>
      <c r="O13" s="36" t="s">
        <v>222</v>
      </c>
      <c r="P13" s="37" t="s">
        <v>108</v>
      </c>
      <c r="Q13" s="37" t="s">
        <v>110</v>
      </c>
      <c r="R13" s="36" t="s">
        <v>225</v>
      </c>
      <c r="S13" s="36" t="s">
        <v>126</v>
      </c>
      <c r="T13" s="37" t="s">
        <v>132</v>
      </c>
      <c r="U13" s="37" t="s">
        <v>86</v>
      </c>
      <c r="V13" s="36" t="s">
        <v>282</v>
      </c>
    </row>
    <row r="14" spans="1:22" x14ac:dyDescent="0.25">
      <c r="A14" s="36">
        <v>5</v>
      </c>
      <c r="B14" s="38">
        <v>0</v>
      </c>
      <c r="C14" s="38" t="s">
        <v>272</v>
      </c>
      <c r="D14" s="38"/>
      <c r="E14" s="38">
        <v>5</v>
      </c>
      <c r="F14" s="38">
        <v>5</v>
      </c>
      <c r="G14" s="38" t="s">
        <v>473</v>
      </c>
      <c r="H14" s="38"/>
      <c r="I14" s="38">
        <v>5</v>
      </c>
      <c r="J14" s="38">
        <v>0</v>
      </c>
      <c r="K14" s="38" t="s">
        <v>197</v>
      </c>
      <c r="L14" s="38"/>
      <c r="M14" s="38"/>
      <c r="N14" s="38" t="s">
        <v>104</v>
      </c>
      <c r="O14" s="37" t="s">
        <v>234</v>
      </c>
      <c r="P14" s="37" t="s">
        <v>416</v>
      </c>
      <c r="Q14" s="37" t="s">
        <v>224</v>
      </c>
      <c r="R14" s="36" t="s">
        <v>110</v>
      </c>
      <c r="S14" s="37" t="s">
        <v>86</v>
      </c>
      <c r="T14" s="37" t="s">
        <v>94</v>
      </c>
      <c r="U14" s="37" t="s">
        <v>101</v>
      </c>
      <c r="V14" s="36" t="s">
        <v>161</v>
      </c>
    </row>
    <row r="15" spans="1:22" x14ac:dyDescent="0.25">
      <c r="A15" s="38">
        <v>3</v>
      </c>
      <c r="B15" s="38">
        <v>0</v>
      </c>
      <c r="C15" s="38" t="s">
        <v>468</v>
      </c>
      <c r="D15" s="38"/>
      <c r="E15" s="38">
        <v>5</v>
      </c>
      <c r="F15" s="38">
        <v>0</v>
      </c>
      <c r="G15" s="38" t="s">
        <v>296</v>
      </c>
      <c r="H15" s="38"/>
      <c r="I15" s="38">
        <v>5</v>
      </c>
      <c r="J15" s="38">
        <v>0</v>
      </c>
      <c r="K15" s="38" t="s">
        <v>474</v>
      </c>
      <c r="L15" s="38"/>
      <c r="M15" s="38"/>
    </row>
    <row r="16" spans="1:22" x14ac:dyDescent="0.25">
      <c r="A16" s="38">
        <v>5</v>
      </c>
      <c r="B16" s="38">
        <v>5</v>
      </c>
      <c r="C16" s="38" t="s">
        <v>475</v>
      </c>
      <c r="D16" s="38"/>
      <c r="E16" s="38">
        <v>5</v>
      </c>
      <c r="F16" s="38">
        <v>0</v>
      </c>
      <c r="G16" s="38" t="s">
        <v>476</v>
      </c>
      <c r="H16" s="38"/>
      <c r="I16" s="38">
        <v>5</v>
      </c>
      <c r="J16" s="38">
        <v>0</v>
      </c>
      <c r="K16" s="38" t="s">
        <v>477</v>
      </c>
      <c r="L16" s="38"/>
      <c r="M16" s="38"/>
      <c r="N16" s="36" t="s">
        <v>319</v>
      </c>
      <c r="P16" s="37" t="s">
        <v>478</v>
      </c>
    </row>
    <row r="17" spans="1:22" x14ac:dyDescent="0.25">
      <c r="A17" s="38">
        <v>5</v>
      </c>
      <c r="B17" s="38">
        <v>0</v>
      </c>
      <c r="C17" s="38" t="s">
        <v>479</v>
      </c>
      <c r="D17" s="38"/>
      <c r="E17" s="38">
        <v>5</v>
      </c>
      <c r="F17" s="38">
        <v>0</v>
      </c>
      <c r="G17" s="38" t="s">
        <v>480</v>
      </c>
      <c r="H17" s="38"/>
      <c r="I17" s="38">
        <v>5</v>
      </c>
      <c r="J17" s="38">
        <v>0</v>
      </c>
      <c r="K17" s="38" t="s">
        <v>350</v>
      </c>
      <c r="L17" s="38"/>
      <c r="M17" s="38"/>
      <c r="N17" s="38" t="s">
        <v>74</v>
      </c>
      <c r="O17" s="37" t="s">
        <v>85</v>
      </c>
      <c r="P17" s="37" t="s">
        <v>100</v>
      </c>
      <c r="Q17" s="36" t="s">
        <v>115</v>
      </c>
      <c r="R17" s="36" t="s">
        <v>224</v>
      </c>
      <c r="S17" s="37" t="s">
        <v>86</v>
      </c>
      <c r="T17" s="36" t="s">
        <v>134</v>
      </c>
      <c r="U17" s="37" t="s">
        <v>101</v>
      </c>
      <c r="V17" s="49" t="s">
        <v>94</v>
      </c>
    </row>
    <row r="18" spans="1:22" x14ac:dyDescent="0.25">
      <c r="A18" s="38">
        <v>5</v>
      </c>
      <c r="B18" s="38">
        <v>0</v>
      </c>
      <c r="C18" s="38" t="s">
        <v>481</v>
      </c>
      <c r="D18" s="38"/>
      <c r="E18" s="38">
        <v>5</v>
      </c>
      <c r="F18" s="38">
        <v>0</v>
      </c>
      <c r="G18" s="38" t="s">
        <v>482</v>
      </c>
      <c r="H18" s="38"/>
      <c r="I18" s="38">
        <v>5</v>
      </c>
      <c r="J18" s="38">
        <v>0</v>
      </c>
      <c r="K18" s="38" t="s">
        <v>483</v>
      </c>
      <c r="L18" s="38"/>
      <c r="M18" s="38"/>
      <c r="N18" s="37" t="s">
        <v>463</v>
      </c>
      <c r="O18" s="37" t="s">
        <v>108</v>
      </c>
      <c r="P18" s="37" t="s">
        <v>404</v>
      </c>
      <c r="Q18" s="36" t="s">
        <v>110</v>
      </c>
      <c r="R18" s="36" t="s">
        <v>326</v>
      </c>
      <c r="S18" s="36" t="s">
        <v>126</v>
      </c>
      <c r="T18" s="36" t="s">
        <v>132</v>
      </c>
      <c r="U18" s="37" t="s">
        <v>86</v>
      </c>
      <c r="V18" s="37" t="s">
        <v>430</v>
      </c>
    </row>
    <row r="19" spans="1:22" x14ac:dyDescent="0.25">
      <c r="A19" s="38">
        <v>5</v>
      </c>
      <c r="B19" s="38">
        <v>0</v>
      </c>
      <c r="C19" s="38" t="s">
        <v>484</v>
      </c>
      <c r="D19" s="38"/>
      <c r="E19" s="38">
        <v>5</v>
      </c>
      <c r="F19" s="38">
        <v>0</v>
      </c>
      <c r="G19" s="38" t="s">
        <v>90</v>
      </c>
      <c r="H19" s="38"/>
      <c r="I19" s="38">
        <v>5</v>
      </c>
      <c r="J19" s="38">
        <v>0</v>
      </c>
      <c r="K19" s="38" t="s">
        <v>308</v>
      </c>
      <c r="L19" s="38"/>
      <c r="M19" s="38"/>
      <c r="N19" s="36" t="s">
        <v>150</v>
      </c>
      <c r="O19" s="36" t="s">
        <v>234</v>
      </c>
      <c r="P19" s="37" t="s">
        <v>239</v>
      </c>
      <c r="Q19" s="36" t="s">
        <v>108</v>
      </c>
      <c r="R19" s="36" t="s">
        <v>110</v>
      </c>
      <c r="S19" s="37" t="s">
        <v>154</v>
      </c>
      <c r="T19" s="36" t="s">
        <v>132</v>
      </c>
      <c r="U19" s="37" t="s">
        <v>86</v>
      </c>
      <c r="V19" s="49" t="s">
        <v>161</v>
      </c>
    </row>
    <row r="20" spans="1:22" x14ac:dyDescent="0.25">
      <c r="A20" s="38">
        <v>5</v>
      </c>
      <c r="B20" s="38">
        <v>0</v>
      </c>
      <c r="C20" s="38" t="s">
        <v>485</v>
      </c>
      <c r="D20" s="38"/>
      <c r="E20" s="38">
        <v>5</v>
      </c>
      <c r="F20" s="38">
        <v>0</v>
      </c>
      <c r="G20" s="38" t="s">
        <v>82</v>
      </c>
      <c r="H20" s="38"/>
      <c r="I20" s="38">
        <v>5</v>
      </c>
      <c r="J20" s="38">
        <v>0</v>
      </c>
      <c r="K20" s="38" t="s">
        <v>486</v>
      </c>
      <c r="L20" s="38"/>
      <c r="M20" s="38"/>
      <c r="N20" s="36" t="s">
        <v>487</v>
      </c>
      <c r="O20" s="36" t="s">
        <v>436</v>
      </c>
      <c r="P20" s="36" t="s">
        <v>252</v>
      </c>
      <c r="Q20" s="49" t="s">
        <v>337</v>
      </c>
      <c r="R20" s="36" t="s">
        <v>431</v>
      </c>
      <c r="S20" s="36" t="s">
        <v>339</v>
      </c>
      <c r="T20" s="36" t="s">
        <v>134</v>
      </c>
      <c r="U20" s="37" t="s">
        <v>86</v>
      </c>
      <c r="V20" s="36" t="s">
        <v>108</v>
      </c>
    </row>
    <row r="21" spans="1:22" x14ac:dyDescent="0.25">
      <c r="A21" s="38">
        <v>5</v>
      </c>
      <c r="B21" s="38">
        <v>0</v>
      </c>
      <c r="C21" s="38" t="s">
        <v>488</v>
      </c>
      <c r="D21" s="38"/>
      <c r="E21" s="38">
        <v>5</v>
      </c>
      <c r="F21" s="38">
        <v>0</v>
      </c>
      <c r="G21" s="38" t="s">
        <v>489</v>
      </c>
      <c r="H21" s="38"/>
      <c r="I21" s="38">
        <v>5</v>
      </c>
      <c r="J21" s="38">
        <v>0</v>
      </c>
      <c r="K21" s="38" t="s">
        <v>490</v>
      </c>
      <c r="L21" s="38"/>
      <c r="M21" s="38"/>
      <c r="N21" s="37" t="s">
        <v>177</v>
      </c>
      <c r="O21" s="36" t="s">
        <v>108</v>
      </c>
      <c r="P21" s="49" t="s">
        <v>110</v>
      </c>
      <c r="Q21" s="36" t="s">
        <v>436</v>
      </c>
      <c r="R21" s="36" t="s">
        <v>252</v>
      </c>
      <c r="S21" s="37" t="s">
        <v>271</v>
      </c>
      <c r="T21" s="36" t="s">
        <v>134</v>
      </c>
      <c r="U21" s="37" t="s">
        <v>86</v>
      </c>
      <c r="V21" s="49" t="s">
        <v>161</v>
      </c>
    </row>
    <row r="22" spans="1:22" x14ac:dyDescent="0.25">
      <c r="A22" s="38">
        <v>5</v>
      </c>
      <c r="B22" s="38">
        <v>0</v>
      </c>
      <c r="C22" s="38" t="s">
        <v>358</v>
      </c>
      <c r="D22" s="38"/>
      <c r="E22" s="38">
        <v>5</v>
      </c>
      <c r="F22" s="38">
        <v>0</v>
      </c>
      <c r="G22" s="38" t="s">
        <v>491</v>
      </c>
      <c r="H22" s="38"/>
      <c r="I22" s="38">
        <v>5</v>
      </c>
      <c r="J22" s="38">
        <v>0</v>
      </c>
      <c r="K22" s="38" t="s">
        <v>277</v>
      </c>
      <c r="L22" s="38"/>
      <c r="M22" s="38"/>
    </row>
    <row r="23" spans="1:22" x14ac:dyDescent="0.25">
      <c r="A23" s="38">
        <v>5</v>
      </c>
      <c r="B23" s="38">
        <v>0</v>
      </c>
      <c r="C23" s="38" t="s">
        <v>492</v>
      </c>
      <c r="D23" s="38"/>
      <c r="E23" s="38">
        <v>5</v>
      </c>
      <c r="F23" s="38">
        <v>0</v>
      </c>
      <c r="G23" s="38" t="s">
        <v>317</v>
      </c>
      <c r="H23" s="38"/>
      <c r="I23" s="38">
        <v>5</v>
      </c>
      <c r="J23" s="38">
        <v>0</v>
      </c>
      <c r="K23" s="38" t="s">
        <v>150</v>
      </c>
      <c r="L23" s="38"/>
      <c r="M23" s="38"/>
      <c r="N23" s="36" t="s">
        <v>493</v>
      </c>
    </row>
    <row r="24" spans="1:22" x14ac:dyDescent="0.25">
      <c r="A24" s="38">
        <v>5</v>
      </c>
      <c r="B24" s="38">
        <v>0</v>
      </c>
      <c r="C24" s="38" t="s">
        <v>494</v>
      </c>
      <c r="D24" s="38"/>
      <c r="E24" s="38">
        <v>5</v>
      </c>
      <c r="F24" s="38">
        <v>0</v>
      </c>
      <c r="G24" s="38" t="s">
        <v>495</v>
      </c>
      <c r="H24" s="38"/>
      <c r="I24" s="38">
        <v>4</v>
      </c>
      <c r="J24" s="38">
        <v>2</v>
      </c>
      <c r="K24" s="38" t="s">
        <v>487</v>
      </c>
      <c r="L24" s="38"/>
      <c r="M24" s="38"/>
      <c r="N24" s="36" t="s">
        <v>220</v>
      </c>
      <c r="O24" s="36" t="s">
        <v>496</v>
      </c>
      <c r="P24" s="36" t="s">
        <v>497</v>
      </c>
    </row>
    <row r="25" spans="1:22" x14ac:dyDescent="0.25">
      <c r="A25" s="38">
        <v>5</v>
      </c>
      <c r="B25" s="38">
        <v>0</v>
      </c>
      <c r="C25" s="38" t="s">
        <v>498</v>
      </c>
      <c r="D25" s="38"/>
      <c r="E25" s="38">
        <v>3</v>
      </c>
      <c r="F25" s="38">
        <v>0</v>
      </c>
      <c r="G25" s="38" t="s">
        <v>499</v>
      </c>
      <c r="H25" s="38"/>
      <c r="I25" s="38">
        <v>4</v>
      </c>
      <c r="J25" s="38">
        <v>0</v>
      </c>
      <c r="K25" s="38" t="s">
        <v>106</v>
      </c>
      <c r="L25" s="38"/>
      <c r="M25" s="38"/>
      <c r="N25" s="37" t="s">
        <v>74</v>
      </c>
      <c r="O25" s="37" t="s">
        <v>72</v>
      </c>
      <c r="P25" s="37" t="s">
        <v>500</v>
      </c>
    </row>
    <row r="26" spans="1:22" x14ac:dyDescent="0.25">
      <c r="A26" s="38">
        <v>5</v>
      </c>
      <c r="B26" s="38">
        <v>0</v>
      </c>
      <c r="C26" s="38" t="s">
        <v>371</v>
      </c>
      <c r="D26" s="38"/>
      <c r="E26" s="38">
        <v>5</v>
      </c>
      <c r="F26" s="38">
        <v>0</v>
      </c>
      <c r="G26" s="38" t="s">
        <v>204</v>
      </c>
      <c r="H26" s="38"/>
      <c r="I26" s="38">
        <v>3</v>
      </c>
      <c r="J26" s="38">
        <v>0</v>
      </c>
      <c r="K26" s="38" t="s">
        <v>501</v>
      </c>
      <c r="L26" s="38"/>
      <c r="M26" s="38"/>
      <c r="N26" s="37" t="s">
        <v>289</v>
      </c>
      <c r="O26" s="37" t="s">
        <v>72</v>
      </c>
      <c r="P26" s="37" t="s">
        <v>500</v>
      </c>
    </row>
    <row r="27" spans="1:22" x14ac:dyDescent="0.25">
      <c r="A27" s="38">
        <v>5</v>
      </c>
      <c r="B27" s="38">
        <v>0</v>
      </c>
      <c r="C27" s="38" t="s">
        <v>373</v>
      </c>
      <c r="D27" s="38"/>
      <c r="E27" s="38">
        <v>5</v>
      </c>
      <c r="F27" s="38">
        <v>0</v>
      </c>
      <c r="G27" s="38" t="s">
        <v>299</v>
      </c>
      <c r="H27" s="38"/>
      <c r="I27" s="38">
        <v>5</v>
      </c>
      <c r="J27" s="38">
        <v>0</v>
      </c>
      <c r="K27" s="38" t="s">
        <v>502</v>
      </c>
      <c r="L27" s="38"/>
      <c r="M27" s="38"/>
      <c r="N27" s="37" t="s">
        <v>179</v>
      </c>
      <c r="O27" s="37" t="s">
        <v>503</v>
      </c>
      <c r="P27" s="37" t="s">
        <v>500</v>
      </c>
    </row>
    <row r="28" spans="1:22" x14ac:dyDescent="0.25">
      <c r="A28" s="38">
        <v>4</v>
      </c>
      <c r="B28" s="38">
        <v>0</v>
      </c>
      <c r="C28" s="38" t="s">
        <v>313</v>
      </c>
      <c r="D28" s="38"/>
      <c r="E28" s="38">
        <v>5</v>
      </c>
      <c r="F28" s="38">
        <v>0</v>
      </c>
      <c r="G28" s="38" t="s">
        <v>328</v>
      </c>
      <c r="H28" s="38"/>
      <c r="I28" s="38">
        <v>5</v>
      </c>
      <c r="J28" s="38">
        <v>0</v>
      </c>
      <c r="K28" s="38" t="s">
        <v>504</v>
      </c>
      <c r="L28" s="38"/>
      <c r="M28" s="38"/>
      <c r="N28" s="37" t="s">
        <v>90</v>
      </c>
      <c r="O28" s="37" t="s">
        <v>505</v>
      </c>
      <c r="P28" t="s">
        <v>506</v>
      </c>
    </row>
    <row r="29" spans="1:22" x14ac:dyDescent="0.25">
      <c r="A29" s="38">
        <v>5</v>
      </c>
      <c r="B29" s="38">
        <v>0</v>
      </c>
      <c r="C29" s="38" t="s">
        <v>342</v>
      </c>
      <c r="D29" s="38"/>
      <c r="E29" s="38">
        <v>5</v>
      </c>
      <c r="F29" s="38">
        <v>0</v>
      </c>
      <c r="G29" s="38" t="s">
        <v>343</v>
      </c>
      <c r="H29" s="38"/>
      <c r="I29" s="38">
        <v>5</v>
      </c>
      <c r="J29" s="38">
        <v>0</v>
      </c>
      <c r="K29" s="38" t="s">
        <v>318</v>
      </c>
      <c r="L29" s="38"/>
      <c r="M29" s="38"/>
      <c r="N29" s="37" t="s">
        <v>130</v>
      </c>
      <c r="O29" s="37" t="s">
        <v>72</v>
      </c>
      <c r="P29" s="37" t="s">
        <v>500</v>
      </c>
    </row>
    <row r="30" spans="1:22" x14ac:dyDescent="0.25">
      <c r="A30" s="38">
        <v>5</v>
      </c>
      <c r="B30" s="38">
        <v>0</v>
      </c>
      <c r="C30" s="38" t="s">
        <v>368</v>
      </c>
      <c r="D30" s="38"/>
      <c r="E30" s="38">
        <v>5</v>
      </c>
      <c r="F30" s="38">
        <v>0</v>
      </c>
      <c r="G30" s="38" t="s">
        <v>324</v>
      </c>
      <c r="H30" s="38"/>
      <c r="I30" s="38">
        <v>5</v>
      </c>
      <c r="J30" s="38">
        <v>0</v>
      </c>
      <c r="K30" s="38" t="s">
        <v>322</v>
      </c>
      <c r="L30" s="38"/>
      <c r="M30" s="38"/>
    </row>
    <row r="31" spans="1:22" x14ac:dyDescent="0.25">
      <c r="A31" s="38">
        <v>5</v>
      </c>
      <c r="B31" s="38">
        <v>0</v>
      </c>
      <c r="C31" s="38" t="s">
        <v>311</v>
      </c>
      <c r="D31" s="38"/>
      <c r="E31" s="38">
        <v>5</v>
      </c>
      <c r="F31" s="38">
        <v>0</v>
      </c>
      <c r="G31" s="38" t="s">
        <v>349</v>
      </c>
      <c r="H31" s="38"/>
      <c r="I31" s="38">
        <v>5</v>
      </c>
      <c r="J31" s="38">
        <v>0</v>
      </c>
      <c r="K31" s="38" t="s">
        <v>507</v>
      </c>
      <c r="L31" s="38"/>
      <c r="M31" s="38"/>
      <c r="N31" s="36" t="s">
        <v>646</v>
      </c>
    </row>
    <row r="32" spans="1:22" x14ac:dyDescent="0.25">
      <c r="A32" s="38">
        <v>5</v>
      </c>
      <c r="B32" s="38">
        <v>0</v>
      </c>
      <c r="C32" s="38" t="s">
        <v>292</v>
      </c>
      <c r="D32" s="38"/>
      <c r="E32" s="38">
        <v>5</v>
      </c>
      <c r="F32" s="38">
        <v>0</v>
      </c>
      <c r="G32" s="38" t="s">
        <v>508</v>
      </c>
      <c r="H32" s="38"/>
      <c r="I32" s="38">
        <v>5</v>
      </c>
      <c r="J32" s="38">
        <v>0</v>
      </c>
      <c r="K32" s="38" t="s">
        <v>325</v>
      </c>
      <c r="L32" s="38"/>
      <c r="M32" s="38"/>
      <c r="N32" s="37" t="s">
        <v>63</v>
      </c>
      <c r="O32" s="37" t="s">
        <v>267</v>
      </c>
      <c r="P32" s="37" t="s">
        <v>645</v>
      </c>
      <c r="Q32" s="37" t="s">
        <v>119</v>
      </c>
      <c r="R32" s="37" t="s">
        <v>640</v>
      </c>
      <c r="S32" s="37" t="s">
        <v>69</v>
      </c>
      <c r="T32" s="37" t="s">
        <v>138</v>
      </c>
      <c r="U32" s="37" t="s">
        <v>113</v>
      </c>
      <c r="V32" s="37" t="s">
        <v>71</v>
      </c>
    </row>
    <row r="33" spans="1:22" x14ac:dyDescent="0.25">
      <c r="A33" s="38">
        <v>5</v>
      </c>
      <c r="B33" s="38">
        <v>0</v>
      </c>
      <c r="C33" s="38" t="s">
        <v>375</v>
      </c>
      <c r="D33" s="38"/>
      <c r="E33" s="38">
        <v>5</v>
      </c>
      <c r="F33" s="38">
        <v>0</v>
      </c>
      <c r="G33" s="38" t="s">
        <v>321</v>
      </c>
      <c r="H33" s="38"/>
      <c r="I33" s="38">
        <v>5</v>
      </c>
      <c r="J33" s="38">
        <v>0</v>
      </c>
      <c r="K33" s="38" t="s">
        <v>509</v>
      </c>
      <c r="L33" s="38"/>
      <c r="M33" s="38"/>
      <c r="N33" s="37" t="s">
        <v>639</v>
      </c>
      <c r="O33" s="37" t="s">
        <v>543</v>
      </c>
      <c r="P33" s="37" t="s">
        <v>108</v>
      </c>
      <c r="Q33" s="37" t="s">
        <v>110</v>
      </c>
      <c r="R33" s="37" t="s">
        <v>422</v>
      </c>
      <c r="S33" s="37" t="s">
        <v>339</v>
      </c>
      <c r="T33" s="37" t="s">
        <v>138</v>
      </c>
      <c r="U33" s="37" t="s">
        <v>69</v>
      </c>
      <c r="V33" s="37" t="s">
        <v>70</v>
      </c>
    </row>
    <row r="34" spans="1:22" x14ac:dyDescent="0.25">
      <c r="A34" s="38">
        <v>5</v>
      </c>
      <c r="B34" s="38">
        <v>0</v>
      </c>
      <c r="C34" s="38" t="s">
        <v>359</v>
      </c>
      <c r="D34" s="38"/>
      <c r="E34" s="38">
        <v>5</v>
      </c>
      <c r="F34" s="38">
        <v>0</v>
      </c>
      <c r="G34" s="38" t="s">
        <v>510</v>
      </c>
      <c r="H34" s="38"/>
      <c r="I34" s="38">
        <v>5</v>
      </c>
      <c r="J34" s="38">
        <v>0</v>
      </c>
      <c r="K34" s="38" t="s">
        <v>329</v>
      </c>
      <c r="L34" s="38"/>
      <c r="M34" s="38"/>
      <c r="N34" s="37" t="s">
        <v>96</v>
      </c>
      <c r="O34" s="37" t="s">
        <v>273</v>
      </c>
      <c r="P34" s="37" t="s">
        <v>278</v>
      </c>
      <c r="Q34" s="37" t="s">
        <v>404</v>
      </c>
      <c r="R34" s="37" t="s">
        <v>644</v>
      </c>
      <c r="S34" s="37" t="s">
        <v>69</v>
      </c>
      <c r="T34" s="37" t="s">
        <v>70</v>
      </c>
      <c r="U34" s="37" t="s">
        <v>310</v>
      </c>
      <c r="V34" s="37" t="s">
        <v>161</v>
      </c>
    </row>
    <row r="35" spans="1:22" x14ac:dyDescent="0.25">
      <c r="A35" s="38">
        <v>5</v>
      </c>
      <c r="B35" s="38">
        <v>0</v>
      </c>
      <c r="C35" s="38" t="s">
        <v>298</v>
      </c>
      <c r="D35" s="38"/>
      <c r="E35" s="38">
        <v>5</v>
      </c>
      <c r="F35" s="38">
        <v>0</v>
      </c>
      <c r="G35" s="38" t="s">
        <v>511</v>
      </c>
      <c r="H35" s="38"/>
      <c r="I35" s="38">
        <v>4</v>
      </c>
      <c r="J35" s="38">
        <v>0</v>
      </c>
      <c r="K35" s="38" t="s">
        <v>512</v>
      </c>
      <c r="L35" s="38"/>
      <c r="M35" s="38"/>
      <c r="N35" s="37" t="s">
        <v>487</v>
      </c>
      <c r="O35" s="37" t="s">
        <v>641</v>
      </c>
      <c r="P35" s="37" t="s">
        <v>436</v>
      </c>
      <c r="Q35" s="37" t="s">
        <v>252</v>
      </c>
      <c r="R35" s="37" t="s">
        <v>236</v>
      </c>
      <c r="S35" s="37" t="s">
        <v>642</v>
      </c>
      <c r="T35" s="37" t="s">
        <v>138</v>
      </c>
      <c r="U35" s="37" t="s">
        <v>69</v>
      </c>
      <c r="V35" s="37" t="s">
        <v>643</v>
      </c>
    </row>
    <row r="36" spans="1:22" x14ac:dyDescent="0.25">
      <c r="A36" s="38">
        <v>3</v>
      </c>
      <c r="B36" s="38">
        <v>0</v>
      </c>
      <c r="C36" s="38" t="s">
        <v>513</v>
      </c>
      <c r="D36" s="38"/>
      <c r="E36" s="38">
        <v>4</v>
      </c>
      <c r="F36" s="38">
        <v>0</v>
      </c>
      <c r="G36" s="38" t="s">
        <v>304</v>
      </c>
      <c r="H36" s="38"/>
      <c r="I36" s="38"/>
      <c r="J36" s="38"/>
      <c r="K36" s="38"/>
      <c r="L36" s="38"/>
      <c r="M36" s="38"/>
      <c r="N36" s="37" t="s">
        <v>177</v>
      </c>
      <c r="O36" s="38" t="s">
        <v>641</v>
      </c>
      <c r="P36" s="38" t="s">
        <v>436</v>
      </c>
      <c r="Q36" s="38" t="s">
        <v>108</v>
      </c>
      <c r="R36" s="38" t="s">
        <v>110</v>
      </c>
      <c r="S36" s="37" t="s">
        <v>642</v>
      </c>
      <c r="T36" s="37" t="s">
        <v>138</v>
      </c>
      <c r="U36" s="37" t="s">
        <v>69</v>
      </c>
      <c r="V36" s="37" t="s">
        <v>71</v>
      </c>
    </row>
    <row r="37" spans="1:22" x14ac:dyDescent="0.25">
      <c r="A37" s="38">
        <v>5</v>
      </c>
      <c r="B37" s="38">
        <v>0</v>
      </c>
      <c r="C37" s="38" t="s">
        <v>468</v>
      </c>
      <c r="D37" s="38"/>
      <c r="E37" s="38">
        <v>4</v>
      </c>
      <c r="F37" s="38">
        <v>0</v>
      </c>
      <c r="G37" s="38" t="s">
        <v>514</v>
      </c>
      <c r="H37" s="38"/>
      <c r="I37" s="38"/>
      <c r="J37" s="38"/>
      <c r="K37" s="38"/>
      <c r="L37" s="38"/>
      <c r="M37" s="38"/>
    </row>
    <row r="38" spans="1:22" x14ac:dyDescent="0.25">
      <c r="A38" s="38">
        <v>5</v>
      </c>
      <c r="B38" s="38">
        <v>0</v>
      </c>
      <c r="C38" s="38" t="s">
        <v>340</v>
      </c>
      <c r="D38" s="38"/>
      <c r="E38" s="38">
        <v>3</v>
      </c>
      <c r="F38" s="38">
        <v>0</v>
      </c>
      <c r="G38" s="38" t="s">
        <v>515</v>
      </c>
      <c r="H38" s="38"/>
      <c r="I38" s="38"/>
      <c r="J38" s="38"/>
      <c r="K38" s="38"/>
      <c r="L38" s="38"/>
      <c r="M38" s="38"/>
    </row>
    <row r="39" spans="1:22" x14ac:dyDescent="0.25">
      <c r="A39" s="38">
        <v>5</v>
      </c>
      <c r="B39" s="38">
        <v>0</v>
      </c>
      <c r="C39" s="38" t="s">
        <v>353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22" x14ac:dyDescent="0.25">
      <c r="A40" s="38">
        <v>5</v>
      </c>
      <c r="B40" s="38">
        <v>0</v>
      </c>
      <c r="C40" s="38" t="s">
        <v>303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22" x14ac:dyDescent="0.25">
      <c r="A41" s="38">
        <v>3</v>
      </c>
      <c r="B41" s="38">
        <v>0</v>
      </c>
      <c r="C41" s="38" t="s">
        <v>123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22" x14ac:dyDescent="0.25">
      <c r="A42" s="38">
        <v>5</v>
      </c>
      <c r="B42" s="38">
        <v>0</v>
      </c>
      <c r="C42" s="38" t="s">
        <v>356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22" x14ac:dyDescent="0.25">
      <c r="A43" s="38">
        <v>5</v>
      </c>
      <c r="B43" s="38">
        <v>0</v>
      </c>
      <c r="C43" s="38" t="s">
        <v>365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22" x14ac:dyDescent="0.25">
      <c r="A44" s="38">
        <v>4</v>
      </c>
      <c r="B44" s="38">
        <v>0</v>
      </c>
      <c r="C44" s="38" t="s">
        <v>516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22" x14ac:dyDescent="0.25">
      <c r="A45" s="38">
        <v>5</v>
      </c>
      <c r="B45" s="38">
        <v>0</v>
      </c>
      <c r="C45" s="38" t="s">
        <v>517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22" x14ac:dyDescent="0.25">
      <c r="A46" s="38">
        <v>5</v>
      </c>
      <c r="B46" s="38">
        <v>0</v>
      </c>
      <c r="C46" s="38" t="s">
        <v>320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2" x14ac:dyDescent="0.25">
      <c r="A47" s="38">
        <v>4</v>
      </c>
      <c r="B47" s="38">
        <v>0</v>
      </c>
      <c r="C47" s="38" t="s">
        <v>518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22" x14ac:dyDescent="0.25">
      <c r="A48" s="38">
        <v>4</v>
      </c>
      <c r="B48" s="38">
        <v>0</v>
      </c>
      <c r="C48" s="38" t="s">
        <v>360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x14ac:dyDescent="0.25">
      <c r="A49" s="38">
        <v>3</v>
      </c>
      <c r="B49" s="38">
        <v>0</v>
      </c>
      <c r="C49" s="38" t="s">
        <v>519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x14ac:dyDescent="0.25">
      <c r="A50" s="38">
        <v>3</v>
      </c>
      <c r="B50" s="38">
        <v>0</v>
      </c>
      <c r="C50" s="38" t="s">
        <v>520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x14ac:dyDescent="0.25">
      <c r="A51" s="38">
        <v>3</v>
      </c>
      <c r="B51" s="38">
        <v>0</v>
      </c>
      <c r="C51" s="38" t="s">
        <v>374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x14ac:dyDescent="0.25">
      <c r="A52" s="38">
        <v>2</v>
      </c>
      <c r="B52" s="38">
        <v>0</v>
      </c>
      <c r="C52" s="38" t="s">
        <v>348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</sheetData>
  <autoFilter ref="A1:C49" xr:uid="{E5A8E27A-4CC6-482D-884F-AEDE80BC08C7}">
    <sortState ref="A2:C49">
      <sortCondition descending="1" ref="B1:B49"/>
    </sortState>
  </autoFilter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7E19-B4AF-4567-BED3-FBCBF6BAF167}">
  <dimension ref="B1:AW132"/>
  <sheetViews>
    <sheetView topLeftCell="J19" workbookViewId="0">
      <selection activeCell="AG20" sqref="AG20"/>
    </sheetView>
  </sheetViews>
  <sheetFormatPr defaultColWidth="9.140625" defaultRowHeight="15" x14ac:dyDescent="0.25"/>
  <cols>
    <col min="1" max="1" width="2.85546875" style="18" customWidth="1"/>
    <col min="2" max="2" width="4" style="18" customWidth="1"/>
    <col min="3" max="3" width="2.5703125" style="18" customWidth="1"/>
    <col min="4" max="4" width="18" style="18" bestFit="1" customWidth="1"/>
    <col min="5" max="5" width="4.7109375" style="18" bestFit="1" customWidth="1"/>
    <col min="6" max="6" width="2.5703125" style="18" customWidth="1"/>
    <col min="7" max="7" width="4" style="18" customWidth="1"/>
    <col min="8" max="8" width="2.5703125" style="18" customWidth="1"/>
    <col min="9" max="9" width="21.5703125" style="18" bestFit="1" customWidth="1"/>
    <col min="10" max="10" width="4.7109375" style="18" bestFit="1" customWidth="1"/>
    <col min="11" max="11" width="2.5703125" style="18" customWidth="1"/>
    <col min="12" max="12" width="4" style="18" customWidth="1"/>
    <col min="13" max="13" width="2.5703125" style="18" customWidth="1"/>
    <col min="14" max="14" width="21.28515625" style="18" customWidth="1"/>
    <col min="15" max="15" width="4.7109375" style="18" bestFit="1" customWidth="1"/>
    <col min="16" max="16" width="4.7109375" style="18" customWidth="1"/>
    <col min="17" max="17" width="4" style="18" customWidth="1"/>
    <col min="18" max="18" width="2.5703125" style="18" customWidth="1"/>
    <col min="19" max="19" width="18" style="18" bestFit="1" customWidth="1"/>
    <col min="20" max="20" width="4.7109375" style="18" bestFit="1" customWidth="1"/>
    <col min="21" max="21" width="3.5703125" style="18" customWidth="1"/>
    <col min="22" max="23" width="3" style="18" customWidth="1"/>
    <col min="24" max="24" width="9.140625" style="18"/>
    <col min="25" max="25" width="5.28515625" style="18" customWidth="1"/>
    <col min="26" max="26" width="4" style="18" customWidth="1"/>
    <col min="27" max="27" width="2.5703125" style="18" customWidth="1"/>
    <col min="28" max="28" width="18" style="18" bestFit="1" customWidth="1"/>
    <col min="29" max="29" width="4.7109375" style="18" bestFit="1" customWidth="1"/>
    <col min="30" max="30" width="3.28515625" style="18" customWidth="1"/>
    <col min="31" max="31" width="4" style="18" customWidth="1"/>
    <col min="32" max="32" width="2.5703125" style="18" customWidth="1"/>
    <col min="33" max="33" width="18" style="18" bestFit="1" customWidth="1"/>
    <col min="34" max="34" width="4.7109375" style="18" bestFit="1" customWidth="1"/>
    <col min="35" max="35" width="4.7109375" style="18" customWidth="1"/>
    <col min="36" max="36" width="4" style="18" customWidth="1"/>
    <col min="37" max="37" width="2.5703125" style="18" customWidth="1"/>
    <col min="38" max="38" width="18" style="18" bestFit="1" customWidth="1"/>
    <col min="39" max="39" width="4.7109375" style="18" bestFit="1" customWidth="1"/>
    <col min="40" max="40" width="4.7109375" style="18" customWidth="1"/>
    <col min="41" max="41" width="3.28515625" style="18" customWidth="1"/>
    <col min="42" max="42" width="4" style="18" customWidth="1"/>
    <col min="43" max="43" width="2.5703125" style="18" customWidth="1"/>
    <col min="44" max="44" width="18" style="18" bestFit="1" customWidth="1"/>
    <col min="45" max="45" width="4.7109375" style="18" bestFit="1" customWidth="1"/>
    <col min="46" max="46" width="4.7109375" style="18" customWidth="1"/>
    <col min="47" max="47" width="4" style="18" customWidth="1"/>
    <col min="48" max="48" width="2.85546875" style="18" customWidth="1"/>
    <col min="49" max="16384" width="9.140625" style="18"/>
  </cols>
  <sheetData>
    <row r="1" spans="2:49" x14ac:dyDescent="0.25">
      <c r="B1" s="20" t="s">
        <v>208</v>
      </c>
      <c r="E1" s="25" t="s">
        <v>209</v>
      </c>
      <c r="J1" s="24" t="s">
        <v>210</v>
      </c>
      <c r="K1" s="24"/>
      <c r="L1" s="20"/>
      <c r="O1" s="25"/>
      <c r="Z1" s="20" t="s">
        <v>211</v>
      </c>
      <c r="AC1" s="21" t="s">
        <v>212</v>
      </c>
      <c r="AD1" s="21"/>
      <c r="AE1" s="21"/>
      <c r="AF1" s="21"/>
      <c r="AG1" s="21"/>
      <c r="AI1" s="31"/>
      <c r="AJ1" s="54"/>
      <c r="AK1" s="31"/>
      <c r="AL1" s="31"/>
      <c r="AM1" s="31"/>
    </row>
    <row r="2" spans="2:49" x14ac:dyDescent="0.25">
      <c r="B2" s="20" t="s">
        <v>263</v>
      </c>
      <c r="C2" s="20"/>
      <c r="D2" s="20"/>
      <c r="E2" s="20"/>
      <c r="F2" s="20"/>
      <c r="G2" s="20" t="s">
        <v>214</v>
      </c>
      <c r="H2" s="20"/>
      <c r="I2" s="20"/>
      <c r="J2" s="20"/>
      <c r="K2" s="20"/>
      <c r="L2" s="20" t="s">
        <v>264</v>
      </c>
      <c r="M2" s="20"/>
      <c r="N2" s="20"/>
      <c r="O2" s="20"/>
      <c r="P2" s="20"/>
      <c r="Q2" s="20" t="s">
        <v>58</v>
      </c>
      <c r="R2" s="20"/>
      <c r="S2" s="20"/>
      <c r="T2" s="20"/>
      <c r="U2" s="20"/>
      <c r="V2" s="20"/>
      <c r="W2" s="20" t="s">
        <v>52</v>
      </c>
      <c r="X2" s="20"/>
      <c r="Y2" s="20"/>
      <c r="Z2" s="20" t="s">
        <v>213</v>
      </c>
      <c r="AA2" s="20"/>
      <c r="AB2" s="20"/>
      <c r="AC2" s="20"/>
      <c r="AD2" s="20"/>
      <c r="AE2" s="20" t="s">
        <v>214</v>
      </c>
      <c r="AF2" s="20"/>
      <c r="AG2" s="20"/>
      <c r="AH2" s="20"/>
      <c r="AI2" s="20"/>
      <c r="AJ2" s="20" t="s">
        <v>264</v>
      </c>
      <c r="AK2" s="20"/>
      <c r="AL2" s="20"/>
      <c r="AM2" s="20"/>
      <c r="AN2" s="20"/>
      <c r="AO2" s="20"/>
      <c r="AP2" s="20" t="s">
        <v>58</v>
      </c>
      <c r="AQ2" s="20"/>
      <c r="AR2" s="20"/>
      <c r="AS2" s="20"/>
      <c r="AT2" s="20"/>
      <c r="AV2" s="20" t="s">
        <v>52</v>
      </c>
    </row>
    <row r="3" spans="2:49" x14ac:dyDescent="0.25">
      <c r="B3" s="20" t="s">
        <v>215</v>
      </c>
      <c r="C3" s="20" t="s">
        <v>216</v>
      </c>
      <c r="D3" s="20" t="s">
        <v>217</v>
      </c>
      <c r="E3" s="20" t="s">
        <v>218</v>
      </c>
      <c r="F3" s="20"/>
      <c r="G3" s="20" t="s">
        <v>215</v>
      </c>
      <c r="H3" s="20" t="s">
        <v>216</v>
      </c>
      <c r="I3" s="20" t="s">
        <v>217</v>
      </c>
      <c r="J3" s="20" t="s">
        <v>218</v>
      </c>
      <c r="K3" s="20"/>
      <c r="L3" s="20" t="s">
        <v>215</v>
      </c>
      <c r="M3" s="20" t="s">
        <v>216</v>
      </c>
      <c r="N3" s="20" t="s">
        <v>217</v>
      </c>
      <c r="O3" s="20" t="s">
        <v>218</v>
      </c>
      <c r="P3" s="20"/>
      <c r="Q3" s="20" t="s">
        <v>215</v>
      </c>
      <c r="R3" s="20" t="s">
        <v>216</v>
      </c>
      <c r="S3" s="20" t="s">
        <v>217</v>
      </c>
      <c r="T3" s="20" t="s">
        <v>218</v>
      </c>
      <c r="U3" s="20"/>
      <c r="V3" s="20" t="s">
        <v>216</v>
      </c>
      <c r="W3" s="20" t="s">
        <v>219</v>
      </c>
      <c r="X3" s="20" t="s">
        <v>220</v>
      </c>
      <c r="Y3" s="20"/>
      <c r="Z3" s="20" t="s">
        <v>215</v>
      </c>
      <c r="AA3" s="20" t="s">
        <v>216</v>
      </c>
      <c r="AB3" s="20" t="s">
        <v>217</v>
      </c>
      <c r="AC3" s="20" t="s">
        <v>218</v>
      </c>
      <c r="AD3" s="20"/>
      <c r="AE3" s="20" t="s">
        <v>215</v>
      </c>
      <c r="AF3" s="20" t="s">
        <v>216</v>
      </c>
      <c r="AG3" s="20" t="s">
        <v>217</v>
      </c>
      <c r="AH3" s="20" t="s">
        <v>218</v>
      </c>
      <c r="AI3" s="20"/>
      <c r="AJ3" s="20" t="s">
        <v>215</v>
      </c>
      <c r="AK3" s="20" t="s">
        <v>216</v>
      </c>
      <c r="AL3" s="20" t="s">
        <v>217</v>
      </c>
      <c r="AM3" s="20" t="s">
        <v>218</v>
      </c>
      <c r="AN3" s="20"/>
      <c r="AO3" s="20"/>
      <c r="AP3" s="20" t="s">
        <v>215</v>
      </c>
      <c r="AQ3" s="20" t="s">
        <v>216</v>
      </c>
      <c r="AR3" s="20" t="s">
        <v>217</v>
      </c>
      <c r="AS3" s="20" t="s">
        <v>218</v>
      </c>
      <c r="AT3" s="20"/>
      <c r="AU3" s="18" t="s">
        <v>216</v>
      </c>
      <c r="AV3" s="20" t="s">
        <v>219</v>
      </c>
      <c r="AW3" s="20" t="s">
        <v>220</v>
      </c>
    </row>
    <row r="4" spans="2:49" x14ac:dyDescent="0.25">
      <c r="B4" s="20" t="s">
        <v>377</v>
      </c>
      <c r="F4" s="26"/>
      <c r="G4" s="20" t="s">
        <v>377</v>
      </c>
      <c r="K4" s="26"/>
      <c r="L4" s="20" t="s">
        <v>377</v>
      </c>
      <c r="P4" s="26"/>
      <c r="Q4" s="20" t="s">
        <v>521</v>
      </c>
      <c r="U4" s="26"/>
      <c r="V4" s="18">
        <v>5</v>
      </c>
      <c r="W4" s="18">
        <v>0</v>
      </c>
      <c r="X4" s="18" t="s">
        <v>90</v>
      </c>
      <c r="Z4" s="20" t="s">
        <v>377</v>
      </c>
      <c r="AD4" s="26"/>
      <c r="AE4" s="20" t="s">
        <v>521</v>
      </c>
      <c r="AJ4" s="20" t="s">
        <v>377</v>
      </c>
      <c r="AO4" s="26"/>
      <c r="AP4" s="20" t="s">
        <v>521</v>
      </c>
      <c r="AT4" s="26"/>
      <c r="AU4" s="18">
        <v>5</v>
      </c>
      <c r="AV4" s="18">
        <v>5</v>
      </c>
      <c r="AW4" s="18" t="s">
        <v>90</v>
      </c>
    </row>
    <row r="5" spans="2:49" x14ac:dyDescent="0.25">
      <c r="B5" s="18">
        <v>40</v>
      </c>
      <c r="C5" s="18">
        <v>5</v>
      </c>
      <c r="D5" s="40" t="s">
        <v>133</v>
      </c>
      <c r="E5" s="18">
        <v>5</v>
      </c>
      <c r="F5" s="26"/>
      <c r="G5" s="26">
        <v>40</v>
      </c>
      <c r="H5" s="26">
        <v>5</v>
      </c>
      <c r="I5" s="26" t="s">
        <v>381</v>
      </c>
      <c r="J5" s="26">
        <v>5</v>
      </c>
      <c r="K5" s="26"/>
      <c r="L5" s="26">
        <v>1</v>
      </c>
      <c r="M5" s="26">
        <v>5</v>
      </c>
      <c r="N5" s="26" t="s">
        <v>245</v>
      </c>
      <c r="O5" s="26">
        <v>1</v>
      </c>
      <c r="P5" s="26"/>
      <c r="Q5" s="24">
        <v>29</v>
      </c>
      <c r="R5" s="18">
        <v>5</v>
      </c>
      <c r="S5" s="27" t="s">
        <v>114</v>
      </c>
      <c r="T5" s="24">
        <v>1</v>
      </c>
      <c r="U5" s="26"/>
      <c r="V5" s="26"/>
      <c r="W5" s="26"/>
      <c r="X5" s="26" t="s">
        <v>148</v>
      </c>
      <c r="Y5" s="26"/>
      <c r="Z5" s="48">
        <v>40</v>
      </c>
      <c r="AA5" s="48">
        <v>5</v>
      </c>
      <c r="AB5" s="48" t="s">
        <v>133</v>
      </c>
      <c r="AC5" s="48">
        <v>5</v>
      </c>
      <c r="AD5" s="26"/>
      <c r="AE5" s="23">
        <v>40</v>
      </c>
      <c r="AF5" s="23">
        <v>5</v>
      </c>
      <c r="AG5" s="23" t="s">
        <v>522</v>
      </c>
      <c r="AH5" s="23">
        <v>5</v>
      </c>
      <c r="AI5" s="26"/>
      <c r="AJ5" s="40">
        <v>40</v>
      </c>
      <c r="AK5" s="48">
        <v>5</v>
      </c>
      <c r="AL5" s="40" t="s">
        <v>399</v>
      </c>
      <c r="AM5" s="40">
        <v>5</v>
      </c>
      <c r="AN5" s="26"/>
      <c r="AO5" s="26"/>
      <c r="AP5" s="18">
        <v>40</v>
      </c>
      <c r="AQ5" s="21">
        <v>5</v>
      </c>
      <c r="AR5" s="17" t="s">
        <v>114</v>
      </c>
      <c r="AS5" s="18">
        <v>5</v>
      </c>
      <c r="AT5" s="26"/>
      <c r="AU5" s="26">
        <v>5</v>
      </c>
      <c r="AV5" s="26">
        <v>5</v>
      </c>
      <c r="AW5" s="26" t="s">
        <v>148</v>
      </c>
    </row>
    <row r="6" spans="2:49" x14ac:dyDescent="0.25">
      <c r="B6" s="18">
        <v>40</v>
      </c>
      <c r="C6" s="18">
        <v>5</v>
      </c>
      <c r="D6" s="24" t="s">
        <v>386</v>
      </c>
      <c r="E6" s="51">
        <v>4</v>
      </c>
      <c r="F6" s="26"/>
      <c r="G6" s="18">
        <v>40</v>
      </c>
      <c r="H6" s="18">
        <v>5</v>
      </c>
      <c r="I6" s="18" t="s">
        <v>523</v>
      </c>
      <c r="J6" s="26">
        <v>5</v>
      </c>
      <c r="K6" s="26"/>
      <c r="L6" s="18">
        <v>1</v>
      </c>
      <c r="M6" s="18">
        <v>5</v>
      </c>
      <c r="N6" s="18" t="s">
        <v>244</v>
      </c>
      <c r="O6" s="26">
        <v>1</v>
      </c>
      <c r="P6" s="26"/>
      <c r="Q6" s="24">
        <v>1</v>
      </c>
      <c r="R6" s="24">
        <v>3</v>
      </c>
      <c r="S6" s="24" t="s">
        <v>174</v>
      </c>
      <c r="T6" s="24">
        <v>1</v>
      </c>
      <c r="U6" s="26"/>
      <c r="V6" s="26">
        <v>4</v>
      </c>
      <c r="W6" s="26">
        <v>2</v>
      </c>
      <c r="X6" s="26" t="s">
        <v>487</v>
      </c>
      <c r="Y6" s="26"/>
      <c r="Z6" s="48">
        <v>40</v>
      </c>
      <c r="AA6" s="48">
        <v>5</v>
      </c>
      <c r="AB6" s="40" t="s">
        <v>386</v>
      </c>
      <c r="AC6" s="40">
        <v>5</v>
      </c>
      <c r="AD6" s="26"/>
      <c r="AE6" s="26">
        <v>40</v>
      </c>
      <c r="AF6" s="23">
        <v>5</v>
      </c>
      <c r="AG6" s="26" t="s">
        <v>524</v>
      </c>
      <c r="AH6" s="26">
        <v>5</v>
      </c>
      <c r="AI6" s="26"/>
      <c r="AJ6" s="40">
        <v>40</v>
      </c>
      <c r="AK6" s="40">
        <v>5</v>
      </c>
      <c r="AL6" s="40" t="s">
        <v>254</v>
      </c>
      <c r="AM6" s="40">
        <v>5</v>
      </c>
      <c r="AN6" s="26"/>
      <c r="AO6" s="26"/>
      <c r="AP6" s="18">
        <v>40</v>
      </c>
      <c r="AQ6" s="18">
        <v>4</v>
      </c>
      <c r="AR6" s="40" t="s">
        <v>174</v>
      </c>
      <c r="AS6" s="18">
        <v>4</v>
      </c>
      <c r="AT6" s="26"/>
      <c r="AU6" s="26">
        <v>5</v>
      </c>
      <c r="AV6" s="26">
        <v>5</v>
      </c>
      <c r="AW6" s="26" t="s">
        <v>487</v>
      </c>
    </row>
    <row r="7" spans="2:49" x14ac:dyDescent="0.25">
      <c r="B7" s="18">
        <v>1</v>
      </c>
      <c r="C7" s="18">
        <v>4</v>
      </c>
      <c r="D7" s="18" t="s">
        <v>380</v>
      </c>
      <c r="E7" s="18">
        <v>1</v>
      </c>
      <c r="F7" s="26"/>
      <c r="G7" s="26">
        <v>40</v>
      </c>
      <c r="H7" s="26">
        <v>5</v>
      </c>
      <c r="I7" s="26" t="s">
        <v>384</v>
      </c>
      <c r="J7" s="26">
        <v>5</v>
      </c>
      <c r="K7" s="26"/>
      <c r="L7" s="26">
        <v>40</v>
      </c>
      <c r="M7" s="26">
        <v>5</v>
      </c>
      <c r="N7" s="26" t="s">
        <v>525</v>
      </c>
      <c r="O7" s="26">
        <v>5</v>
      </c>
      <c r="P7" s="26"/>
      <c r="U7" s="26"/>
      <c r="V7" s="26">
        <v>5</v>
      </c>
      <c r="W7" s="26">
        <v>0</v>
      </c>
      <c r="X7" s="26" t="s">
        <v>150</v>
      </c>
      <c r="Y7" s="26"/>
      <c r="AD7" s="26"/>
      <c r="AE7" s="23">
        <v>40</v>
      </c>
      <c r="AF7" s="23">
        <v>5</v>
      </c>
      <c r="AG7" s="23" t="s">
        <v>526</v>
      </c>
      <c r="AH7" s="23">
        <v>5</v>
      </c>
      <c r="AI7" s="26"/>
      <c r="AJ7" s="40">
        <v>40</v>
      </c>
      <c r="AK7" s="48">
        <v>5</v>
      </c>
      <c r="AL7" s="40" t="s">
        <v>240</v>
      </c>
      <c r="AM7" s="40">
        <v>5</v>
      </c>
      <c r="AN7" s="26"/>
      <c r="AO7" s="26"/>
      <c r="AT7" s="26"/>
      <c r="AU7" s="26">
        <v>5</v>
      </c>
      <c r="AV7" s="26">
        <v>5</v>
      </c>
      <c r="AW7" s="26" t="s">
        <v>150</v>
      </c>
    </row>
    <row r="8" spans="2:49" x14ac:dyDescent="0.25">
      <c r="B8" s="26">
        <v>1</v>
      </c>
      <c r="C8" s="26">
        <v>5</v>
      </c>
      <c r="D8" s="26" t="s">
        <v>383</v>
      </c>
      <c r="E8" s="26">
        <v>1</v>
      </c>
      <c r="F8" s="26"/>
      <c r="G8" s="26">
        <v>40</v>
      </c>
      <c r="H8" s="26">
        <v>5</v>
      </c>
      <c r="I8" s="26" t="s">
        <v>522</v>
      </c>
      <c r="J8" s="26">
        <v>5</v>
      </c>
      <c r="K8" s="26"/>
      <c r="L8" s="26">
        <v>41</v>
      </c>
      <c r="M8" s="26">
        <v>5</v>
      </c>
      <c r="N8" s="26" t="s">
        <v>527</v>
      </c>
      <c r="O8" s="26">
        <v>5</v>
      </c>
      <c r="P8" s="26"/>
      <c r="Q8" s="20" t="s">
        <v>378</v>
      </c>
      <c r="U8" s="26"/>
      <c r="V8" s="26"/>
      <c r="W8" s="26"/>
      <c r="X8" s="26" t="s">
        <v>149</v>
      </c>
      <c r="Y8" s="26"/>
      <c r="Z8" s="20" t="s">
        <v>391</v>
      </c>
      <c r="AD8" s="26"/>
      <c r="AE8" s="23">
        <v>50</v>
      </c>
      <c r="AF8" s="23">
        <v>5</v>
      </c>
      <c r="AG8" s="23" t="s">
        <v>528</v>
      </c>
      <c r="AH8" s="23">
        <v>5</v>
      </c>
      <c r="AI8" s="26"/>
      <c r="AJ8" s="40">
        <v>40</v>
      </c>
      <c r="AK8" s="40">
        <v>5</v>
      </c>
      <c r="AL8" s="40" t="s">
        <v>529</v>
      </c>
      <c r="AM8" s="40">
        <v>5</v>
      </c>
      <c r="AN8" s="26"/>
      <c r="AO8" s="26"/>
      <c r="AP8" s="20" t="s">
        <v>378</v>
      </c>
      <c r="AT8" s="26"/>
      <c r="AU8" s="26">
        <v>5</v>
      </c>
      <c r="AV8" s="26">
        <v>5</v>
      </c>
      <c r="AW8" s="26" t="s">
        <v>149</v>
      </c>
    </row>
    <row r="9" spans="2:49" x14ac:dyDescent="0.25">
      <c r="F9" s="26"/>
      <c r="G9" s="43">
        <v>35</v>
      </c>
      <c r="H9" s="26">
        <v>5</v>
      </c>
      <c r="I9" s="43" t="s">
        <v>524</v>
      </c>
      <c r="J9" s="43">
        <v>1</v>
      </c>
      <c r="K9" s="26"/>
      <c r="L9" s="18">
        <v>1</v>
      </c>
      <c r="M9" s="18">
        <v>5</v>
      </c>
      <c r="N9" s="18" t="s">
        <v>385</v>
      </c>
      <c r="O9" s="26">
        <v>1</v>
      </c>
      <c r="P9" s="26"/>
      <c r="Q9" s="26">
        <v>45</v>
      </c>
      <c r="R9" s="26">
        <v>5</v>
      </c>
      <c r="S9" s="26" t="s">
        <v>271</v>
      </c>
      <c r="T9" s="26">
        <v>5</v>
      </c>
      <c r="U9" s="26"/>
      <c r="X9" s="18" t="s">
        <v>530</v>
      </c>
      <c r="Z9" s="40">
        <v>40</v>
      </c>
      <c r="AA9" s="48">
        <v>5</v>
      </c>
      <c r="AB9" s="40" t="s">
        <v>266</v>
      </c>
      <c r="AC9" s="40">
        <v>5</v>
      </c>
      <c r="AD9" s="26"/>
      <c r="AE9" s="48">
        <v>40</v>
      </c>
      <c r="AF9" s="48">
        <v>5</v>
      </c>
      <c r="AG9" s="17" t="s">
        <v>387</v>
      </c>
      <c r="AH9" s="40">
        <v>4</v>
      </c>
      <c r="AJ9" s="40">
        <v>40</v>
      </c>
      <c r="AK9" s="40">
        <v>5</v>
      </c>
      <c r="AL9" s="40" t="s">
        <v>531</v>
      </c>
      <c r="AM9" s="40">
        <v>5</v>
      </c>
      <c r="AO9" s="26"/>
      <c r="AP9" s="23">
        <v>45</v>
      </c>
      <c r="AQ9" s="23">
        <v>5</v>
      </c>
      <c r="AR9" s="23" t="s">
        <v>271</v>
      </c>
      <c r="AS9" s="23">
        <v>5</v>
      </c>
      <c r="AT9" s="26"/>
      <c r="AU9" s="18" t="s">
        <v>229</v>
      </c>
      <c r="AW9" s="18" t="s">
        <v>530</v>
      </c>
    </row>
    <row r="10" spans="2:49" x14ac:dyDescent="0.25">
      <c r="B10" s="20" t="s">
        <v>391</v>
      </c>
      <c r="F10" s="26"/>
      <c r="G10" s="26">
        <v>40</v>
      </c>
      <c r="H10" s="26">
        <v>5</v>
      </c>
      <c r="I10" s="26" t="s">
        <v>526</v>
      </c>
      <c r="J10" s="26">
        <v>5</v>
      </c>
      <c r="K10" s="26"/>
      <c r="L10" s="26">
        <v>40</v>
      </c>
      <c r="M10" s="26">
        <v>5</v>
      </c>
      <c r="N10" s="33" t="s">
        <v>394</v>
      </c>
      <c r="O10" s="26">
        <v>5</v>
      </c>
      <c r="P10" s="26"/>
      <c r="Q10" s="26">
        <v>40</v>
      </c>
      <c r="R10" s="26">
        <v>5</v>
      </c>
      <c r="S10" s="26" t="s">
        <v>271</v>
      </c>
      <c r="T10" s="26">
        <v>5</v>
      </c>
      <c r="U10" s="26"/>
      <c r="V10" s="26"/>
      <c r="W10" s="26"/>
      <c r="X10" s="26"/>
      <c r="Y10" s="26"/>
      <c r="Z10" s="23">
        <v>50</v>
      </c>
      <c r="AA10" s="23">
        <v>5</v>
      </c>
      <c r="AB10" s="23" t="s">
        <v>267</v>
      </c>
      <c r="AC10" s="23">
        <v>5</v>
      </c>
      <c r="AD10" s="26"/>
      <c r="AE10" s="40">
        <v>30</v>
      </c>
      <c r="AF10" s="48">
        <v>5</v>
      </c>
      <c r="AG10" s="17" t="s">
        <v>389</v>
      </c>
      <c r="AH10" s="40">
        <v>4</v>
      </c>
      <c r="AO10" s="26"/>
      <c r="AP10" s="23">
        <v>40</v>
      </c>
      <c r="AQ10" s="23">
        <v>5</v>
      </c>
      <c r="AR10" s="23" t="s">
        <v>271</v>
      </c>
      <c r="AS10" s="23">
        <v>5</v>
      </c>
      <c r="AT10" s="26"/>
      <c r="AU10" s="26"/>
      <c r="AV10" s="26"/>
      <c r="AW10" s="26"/>
    </row>
    <row r="11" spans="2:49" x14ac:dyDescent="0.25">
      <c r="B11" s="24">
        <v>35</v>
      </c>
      <c r="C11" s="18">
        <v>5</v>
      </c>
      <c r="D11" s="24" t="s">
        <v>266</v>
      </c>
      <c r="E11" s="24">
        <v>4</v>
      </c>
      <c r="F11" s="26"/>
      <c r="G11" s="26">
        <v>50</v>
      </c>
      <c r="H11" s="26">
        <v>5</v>
      </c>
      <c r="I11" s="26" t="s">
        <v>528</v>
      </c>
      <c r="J11" s="26">
        <v>5</v>
      </c>
      <c r="K11" s="26"/>
      <c r="L11" s="26">
        <v>33</v>
      </c>
      <c r="M11" s="26">
        <v>5</v>
      </c>
      <c r="N11" s="33" t="s">
        <v>397</v>
      </c>
      <c r="O11" s="26">
        <v>1</v>
      </c>
      <c r="P11" s="26"/>
      <c r="Q11" s="18">
        <v>40</v>
      </c>
      <c r="R11" s="18">
        <v>5</v>
      </c>
      <c r="S11" s="17" t="s">
        <v>388</v>
      </c>
      <c r="T11" s="18">
        <v>5</v>
      </c>
      <c r="U11" s="26"/>
      <c r="V11" s="26"/>
      <c r="W11" s="26"/>
      <c r="X11" s="26"/>
      <c r="Y11" s="26"/>
      <c r="Z11" s="23">
        <v>50</v>
      </c>
      <c r="AA11" s="23">
        <v>5</v>
      </c>
      <c r="AB11" s="33" t="s">
        <v>112</v>
      </c>
      <c r="AC11" s="26">
        <v>5</v>
      </c>
      <c r="AD11" s="26"/>
      <c r="AE11" s="48">
        <v>40</v>
      </c>
      <c r="AF11" s="48">
        <v>5</v>
      </c>
      <c r="AG11" s="48" t="s">
        <v>398</v>
      </c>
      <c r="AH11" s="48">
        <v>5</v>
      </c>
      <c r="AJ11" s="20" t="s">
        <v>403</v>
      </c>
      <c r="AO11" s="26"/>
      <c r="AT11" s="26"/>
      <c r="AU11" s="26"/>
      <c r="AV11" s="26"/>
      <c r="AW11" s="26"/>
    </row>
    <row r="12" spans="2:49" x14ac:dyDescent="0.25">
      <c r="B12" s="18">
        <v>1</v>
      </c>
      <c r="C12" s="18">
        <v>1</v>
      </c>
      <c r="D12" s="18" t="s">
        <v>266</v>
      </c>
      <c r="E12" s="18">
        <v>1</v>
      </c>
      <c r="F12" s="26"/>
      <c r="G12" s="26">
        <v>18</v>
      </c>
      <c r="H12" s="26">
        <v>5</v>
      </c>
      <c r="I12" s="26" t="s">
        <v>532</v>
      </c>
      <c r="J12" s="26">
        <v>1</v>
      </c>
      <c r="K12" s="26"/>
      <c r="L12" s="24">
        <v>1</v>
      </c>
      <c r="M12" s="18">
        <v>5</v>
      </c>
      <c r="N12" s="24" t="s">
        <v>399</v>
      </c>
      <c r="O12" s="24">
        <v>1</v>
      </c>
      <c r="P12" s="26"/>
      <c r="Q12" s="18">
        <v>40</v>
      </c>
      <c r="R12" s="18">
        <v>5</v>
      </c>
      <c r="S12" s="18" t="s">
        <v>388</v>
      </c>
      <c r="T12" s="18">
        <v>5</v>
      </c>
      <c r="U12" s="26"/>
      <c r="V12" s="26"/>
      <c r="W12" s="26"/>
      <c r="X12" s="26"/>
      <c r="Y12" s="26"/>
      <c r="Z12" s="23">
        <v>40</v>
      </c>
      <c r="AA12" s="23">
        <v>5</v>
      </c>
      <c r="AB12" s="47" t="s">
        <v>112</v>
      </c>
      <c r="AC12" s="23">
        <v>5</v>
      </c>
      <c r="AD12" s="26"/>
      <c r="AJ12" s="23">
        <v>40</v>
      </c>
      <c r="AK12" s="23">
        <v>5</v>
      </c>
      <c r="AL12" s="47" t="s">
        <v>533</v>
      </c>
      <c r="AM12" s="23">
        <v>5</v>
      </c>
      <c r="AO12" s="26"/>
      <c r="AP12" s="20" t="s">
        <v>395</v>
      </c>
      <c r="AT12" s="26"/>
      <c r="AU12" s="26"/>
      <c r="AV12" s="26"/>
      <c r="AW12" s="26"/>
    </row>
    <row r="13" spans="2:49" x14ac:dyDescent="0.25">
      <c r="B13" s="26">
        <v>50</v>
      </c>
      <c r="C13" s="26">
        <v>5</v>
      </c>
      <c r="D13" s="26" t="s">
        <v>267</v>
      </c>
      <c r="E13" s="26">
        <v>5</v>
      </c>
      <c r="F13" s="26"/>
      <c r="G13" s="18">
        <v>40</v>
      </c>
      <c r="H13" s="18">
        <v>5</v>
      </c>
      <c r="I13" s="27" t="s">
        <v>387</v>
      </c>
      <c r="J13" s="24">
        <v>4</v>
      </c>
      <c r="K13" s="26"/>
      <c r="L13" s="24" t="s">
        <v>238</v>
      </c>
      <c r="N13" s="24" t="s">
        <v>254</v>
      </c>
      <c r="P13" s="26"/>
      <c r="Q13" s="18">
        <v>35</v>
      </c>
      <c r="R13" s="18">
        <v>5</v>
      </c>
      <c r="S13" s="18" t="s">
        <v>388</v>
      </c>
      <c r="T13" s="18">
        <v>4</v>
      </c>
      <c r="U13" s="26"/>
      <c r="V13" s="26"/>
      <c r="W13" s="26"/>
      <c r="X13" s="26"/>
      <c r="Y13" s="26"/>
      <c r="Z13" s="26">
        <v>40</v>
      </c>
      <c r="AA13" s="23">
        <v>5</v>
      </c>
      <c r="AB13" s="33" t="s">
        <v>112</v>
      </c>
      <c r="AC13" s="26">
        <v>5</v>
      </c>
      <c r="AD13" s="26"/>
      <c r="AE13" s="20" t="s">
        <v>402</v>
      </c>
      <c r="AJ13" s="40">
        <v>40</v>
      </c>
      <c r="AK13" s="48">
        <v>5</v>
      </c>
      <c r="AL13" s="26" t="s">
        <v>407</v>
      </c>
      <c r="AM13" s="40">
        <v>5</v>
      </c>
      <c r="AO13" s="26"/>
      <c r="AP13" s="21">
        <v>40</v>
      </c>
      <c r="AQ13" s="21">
        <v>4</v>
      </c>
      <c r="AR13" s="48" t="s">
        <v>309</v>
      </c>
      <c r="AS13" s="21">
        <v>4</v>
      </c>
      <c r="AT13" s="26"/>
      <c r="AU13" s="26"/>
      <c r="AV13" s="26"/>
      <c r="AW13" s="26"/>
    </row>
    <row r="14" spans="2:49" x14ac:dyDescent="0.25">
      <c r="B14" s="26">
        <v>50</v>
      </c>
      <c r="C14" s="26">
        <v>5</v>
      </c>
      <c r="D14" s="44" t="s">
        <v>112</v>
      </c>
      <c r="E14" s="55">
        <v>4</v>
      </c>
      <c r="F14" s="26"/>
      <c r="G14" s="24">
        <v>30</v>
      </c>
      <c r="H14" s="18">
        <v>5</v>
      </c>
      <c r="I14" s="27" t="s">
        <v>389</v>
      </c>
      <c r="J14" s="24">
        <v>4</v>
      </c>
      <c r="K14" s="26"/>
      <c r="L14" s="18">
        <v>1</v>
      </c>
      <c r="M14" s="18">
        <v>5</v>
      </c>
      <c r="N14" s="18" t="s">
        <v>393</v>
      </c>
      <c r="O14" s="18">
        <v>1</v>
      </c>
      <c r="P14" s="26"/>
      <c r="Q14" s="18">
        <v>35</v>
      </c>
      <c r="R14" s="18">
        <v>5</v>
      </c>
      <c r="S14" s="18" t="s">
        <v>390</v>
      </c>
      <c r="T14" s="18">
        <v>4</v>
      </c>
      <c r="U14" s="26"/>
      <c r="V14" s="26"/>
      <c r="W14" s="26"/>
      <c r="X14" s="26"/>
      <c r="Y14" s="26"/>
      <c r="Z14" s="48">
        <v>40</v>
      </c>
      <c r="AA14" s="48">
        <v>5</v>
      </c>
      <c r="AB14" s="40" t="s">
        <v>100</v>
      </c>
      <c r="AC14" s="40">
        <v>5</v>
      </c>
      <c r="AD14" s="26"/>
      <c r="AE14" s="26">
        <v>40</v>
      </c>
      <c r="AF14" s="23">
        <v>5</v>
      </c>
      <c r="AG14" s="26" t="s">
        <v>534</v>
      </c>
      <c r="AH14" s="26">
        <v>5</v>
      </c>
      <c r="AI14" s="26"/>
      <c r="AN14" s="26"/>
      <c r="AO14" s="26"/>
      <c r="AP14" s="23">
        <v>42</v>
      </c>
      <c r="AQ14" s="23">
        <v>5</v>
      </c>
      <c r="AR14" s="23" t="s">
        <v>276</v>
      </c>
      <c r="AS14" s="23">
        <v>5</v>
      </c>
      <c r="AT14" s="26"/>
      <c r="AU14" s="26"/>
      <c r="AV14" s="26"/>
      <c r="AW14" s="26"/>
    </row>
    <row r="15" spans="2:49" x14ac:dyDescent="0.25">
      <c r="B15" s="26">
        <v>40</v>
      </c>
      <c r="C15" s="26">
        <v>5</v>
      </c>
      <c r="D15" s="33" t="s">
        <v>112</v>
      </c>
      <c r="E15" s="26">
        <v>5</v>
      </c>
      <c r="F15" s="26"/>
      <c r="G15" s="18">
        <v>40</v>
      </c>
      <c r="H15" s="18">
        <v>5</v>
      </c>
      <c r="I15" s="40" t="s">
        <v>398</v>
      </c>
      <c r="J15" s="18">
        <v>5</v>
      </c>
      <c r="K15" s="26"/>
      <c r="L15" s="18">
        <v>1</v>
      </c>
      <c r="M15" s="18">
        <v>5</v>
      </c>
      <c r="N15" s="18" t="s">
        <v>396</v>
      </c>
      <c r="O15" s="18">
        <v>1</v>
      </c>
      <c r="P15" s="26"/>
      <c r="Q15" s="18">
        <v>29</v>
      </c>
      <c r="R15" s="18">
        <v>5</v>
      </c>
      <c r="S15" s="18" t="s">
        <v>390</v>
      </c>
      <c r="T15" s="18">
        <v>1</v>
      </c>
      <c r="U15" s="26"/>
      <c r="V15" s="26"/>
      <c r="W15" s="26"/>
      <c r="X15" s="26"/>
      <c r="Y15" s="26"/>
      <c r="Z15" s="48">
        <v>40</v>
      </c>
      <c r="AA15" s="48">
        <v>5</v>
      </c>
      <c r="AB15" s="40" t="s">
        <v>100</v>
      </c>
      <c r="AC15" s="40">
        <v>5</v>
      </c>
      <c r="AD15" s="37"/>
      <c r="AE15" s="26">
        <v>40</v>
      </c>
      <c r="AF15" s="23">
        <v>5</v>
      </c>
      <c r="AG15" s="26" t="s">
        <v>278</v>
      </c>
      <c r="AH15" s="23">
        <v>5</v>
      </c>
      <c r="AI15" s="26"/>
      <c r="AJ15" s="20" t="s">
        <v>402</v>
      </c>
      <c r="AN15" s="26"/>
      <c r="AO15" s="37"/>
      <c r="AP15" s="23">
        <v>40</v>
      </c>
      <c r="AQ15" s="23">
        <v>5</v>
      </c>
      <c r="AR15" s="23" t="s">
        <v>276</v>
      </c>
      <c r="AS15" s="23">
        <v>5</v>
      </c>
      <c r="AT15" s="26"/>
      <c r="AU15" s="26"/>
      <c r="AV15" s="26"/>
      <c r="AW15" s="35"/>
    </row>
    <row r="16" spans="2:49" x14ac:dyDescent="0.25">
      <c r="B16" s="43">
        <v>1</v>
      </c>
      <c r="C16" s="26">
        <v>5</v>
      </c>
      <c r="D16" s="44" t="s">
        <v>112</v>
      </c>
      <c r="E16" s="43">
        <v>1</v>
      </c>
      <c r="F16" s="26"/>
      <c r="G16" s="18">
        <v>35</v>
      </c>
      <c r="H16" s="18">
        <v>5</v>
      </c>
      <c r="I16" s="18" t="s">
        <v>400</v>
      </c>
      <c r="J16" s="18">
        <v>30</v>
      </c>
      <c r="K16" s="26"/>
      <c r="L16" s="24">
        <v>1</v>
      </c>
      <c r="M16" s="18">
        <v>5</v>
      </c>
      <c r="N16" s="24" t="s">
        <v>240</v>
      </c>
      <c r="O16" s="24">
        <v>1</v>
      </c>
      <c r="P16" s="26"/>
      <c r="Q16" s="18">
        <v>1</v>
      </c>
      <c r="R16" s="18">
        <v>5</v>
      </c>
      <c r="S16" s="18" t="s">
        <v>390</v>
      </c>
      <c r="T16" s="18">
        <v>1</v>
      </c>
      <c r="U16" s="26"/>
      <c r="V16" s="26"/>
      <c r="W16" s="26"/>
      <c r="X16" s="26"/>
      <c r="Y16" s="26"/>
      <c r="Z16" s="48">
        <v>40</v>
      </c>
      <c r="AA16" s="48">
        <v>5</v>
      </c>
      <c r="AB16" s="40" t="s">
        <v>100</v>
      </c>
      <c r="AC16" s="40">
        <v>5</v>
      </c>
      <c r="AD16" s="37"/>
      <c r="AE16" s="40">
        <v>40</v>
      </c>
      <c r="AF16" s="40">
        <v>4</v>
      </c>
      <c r="AG16" s="40" t="s">
        <v>278</v>
      </c>
      <c r="AH16" s="40">
        <v>4</v>
      </c>
      <c r="AJ16" s="23">
        <v>40</v>
      </c>
      <c r="AK16" s="23">
        <v>5</v>
      </c>
      <c r="AL16" s="23" t="s">
        <v>535</v>
      </c>
      <c r="AM16" s="23">
        <v>5</v>
      </c>
      <c r="AO16" s="37"/>
      <c r="AP16" s="23">
        <v>40</v>
      </c>
      <c r="AQ16" s="23">
        <v>5</v>
      </c>
      <c r="AR16" s="23" t="s">
        <v>276</v>
      </c>
      <c r="AS16" s="23">
        <v>5</v>
      </c>
      <c r="AT16" s="26"/>
      <c r="AU16" s="26"/>
      <c r="AV16" s="26"/>
      <c r="AW16" s="35"/>
    </row>
    <row r="17" spans="2:49" x14ac:dyDescent="0.25">
      <c r="B17" s="18">
        <v>40</v>
      </c>
      <c r="C17" s="18">
        <v>5</v>
      </c>
      <c r="D17" s="24" t="s">
        <v>100</v>
      </c>
      <c r="E17" s="24">
        <v>4</v>
      </c>
      <c r="F17" s="26"/>
      <c r="K17" s="26"/>
      <c r="L17" s="24">
        <v>1</v>
      </c>
      <c r="M17" s="24">
        <v>3</v>
      </c>
      <c r="N17" s="24" t="s">
        <v>529</v>
      </c>
      <c r="O17" s="24">
        <v>1</v>
      </c>
      <c r="P17" s="26"/>
      <c r="Q17" s="18">
        <v>1</v>
      </c>
      <c r="R17" s="18">
        <v>5</v>
      </c>
      <c r="S17" s="18" t="s">
        <v>390</v>
      </c>
      <c r="T17" s="18">
        <v>1</v>
      </c>
      <c r="U17" s="26"/>
      <c r="V17" s="26"/>
      <c r="W17" s="26"/>
      <c r="X17" s="26"/>
      <c r="Y17" s="26"/>
      <c r="Z17" s="40">
        <v>40</v>
      </c>
      <c r="AA17" s="40">
        <v>5</v>
      </c>
      <c r="AB17" s="40" t="s">
        <v>93</v>
      </c>
      <c r="AC17" s="40">
        <v>5</v>
      </c>
      <c r="AD17" s="37"/>
      <c r="AE17" s="48">
        <v>45</v>
      </c>
      <c r="AF17" s="48">
        <v>5</v>
      </c>
      <c r="AG17" s="48" t="s">
        <v>273</v>
      </c>
      <c r="AH17" s="48">
        <v>5</v>
      </c>
      <c r="AJ17" s="23">
        <v>40</v>
      </c>
      <c r="AK17" s="23">
        <v>5</v>
      </c>
      <c r="AL17" s="26" t="s">
        <v>536</v>
      </c>
      <c r="AM17" s="26">
        <v>5</v>
      </c>
      <c r="AO17" s="37"/>
      <c r="AP17" s="23">
        <v>40</v>
      </c>
      <c r="AQ17" s="23">
        <v>5</v>
      </c>
      <c r="AR17" s="23" t="s">
        <v>232</v>
      </c>
      <c r="AS17" s="23">
        <v>5</v>
      </c>
      <c r="AT17" s="26"/>
      <c r="AU17" s="26"/>
      <c r="AV17" s="26"/>
      <c r="AW17" s="35"/>
    </row>
    <row r="18" spans="2:49" x14ac:dyDescent="0.25">
      <c r="B18" s="18">
        <v>40</v>
      </c>
      <c r="C18" s="18">
        <v>5</v>
      </c>
      <c r="D18" s="24" t="s">
        <v>100</v>
      </c>
      <c r="E18" s="24">
        <v>3</v>
      </c>
      <c r="F18" s="26"/>
      <c r="G18" s="20" t="s">
        <v>402</v>
      </c>
      <c r="K18" s="26"/>
      <c r="L18" s="24" t="s">
        <v>238</v>
      </c>
      <c r="M18" s="24"/>
      <c r="N18" s="24" t="s">
        <v>531</v>
      </c>
      <c r="O18" s="24"/>
      <c r="P18" s="26"/>
      <c r="U18" s="26"/>
      <c r="V18" s="26"/>
      <c r="W18" s="26"/>
      <c r="X18" s="26"/>
      <c r="Y18" s="26"/>
      <c r="Z18" s="40">
        <v>40</v>
      </c>
      <c r="AA18" s="48">
        <v>5</v>
      </c>
      <c r="AB18" s="40" t="s">
        <v>465</v>
      </c>
      <c r="AC18" s="40">
        <v>5</v>
      </c>
      <c r="AD18" s="37"/>
      <c r="AJ18" s="48">
        <v>40</v>
      </c>
      <c r="AK18" s="48">
        <v>5</v>
      </c>
      <c r="AL18" s="48" t="s">
        <v>234</v>
      </c>
      <c r="AM18" s="48">
        <v>5</v>
      </c>
      <c r="AO18" s="37"/>
      <c r="AP18" s="18">
        <v>40</v>
      </c>
      <c r="AQ18" s="21">
        <v>5</v>
      </c>
      <c r="AR18" s="40" t="s">
        <v>537</v>
      </c>
      <c r="AS18" s="18">
        <v>5</v>
      </c>
      <c r="AT18" s="26"/>
      <c r="AU18" s="26"/>
      <c r="AV18" s="26"/>
      <c r="AW18" s="35"/>
    </row>
    <row r="19" spans="2:49" x14ac:dyDescent="0.25">
      <c r="B19" s="18">
        <v>40</v>
      </c>
      <c r="C19" s="18">
        <v>5</v>
      </c>
      <c r="D19" s="24" t="s">
        <v>100</v>
      </c>
      <c r="E19" s="24">
        <v>4</v>
      </c>
      <c r="F19" s="26"/>
      <c r="G19" s="43">
        <v>37</v>
      </c>
      <c r="H19" s="26">
        <v>5</v>
      </c>
      <c r="I19" s="43" t="s">
        <v>534</v>
      </c>
      <c r="J19" s="55">
        <v>4</v>
      </c>
      <c r="K19" s="26"/>
      <c r="P19" s="26"/>
      <c r="Q19" s="20" t="s">
        <v>395</v>
      </c>
      <c r="U19" s="26"/>
      <c r="V19" s="26"/>
      <c r="W19" s="26"/>
      <c r="X19" s="26"/>
      <c r="Y19" s="26"/>
      <c r="Z19" s="40">
        <v>40</v>
      </c>
      <c r="AA19" s="48">
        <v>5</v>
      </c>
      <c r="AB19" s="40" t="s">
        <v>465</v>
      </c>
      <c r="AC19" s="40">
        <v>5</v>
      </c>
      <c r="AD19" s="37"/>
      <c r="AE19" s="20" t="s">
        <v>413</v>
      </c>
      <c r="AJ19" s="40">
        <v>40</v>
      </c>
      <c r="AK19" s="40">
        <v>5</v>
      </c>
      <c r="AL19" s="40" t="s">
        <v>234</v>
      </c>
      <c r="AM19" s="40">
        <v>5</v>
      </c>
      <c r="AO19" s="37"/>
      <c r="AP19" s="18">
        <v>40</v>
      </c>
      <c r="AQ19" s="21">
        <v>5</v>
      </c>
      <c r="AR19" s="40" t="s">
        <v>537</v>
      </c>
      <c r="AS19" s="18">
        <v>5</v>
      </c>
      <c r="AT19" s="26"/>
      <c r="AU19" s="26"/>
      <c r="AV19" s="26"/>
      <c r="AW19" s="35"/>
    </row>
    <row r="20" spans="2:49" x14ac:dyDescent="0.25">
      <c r="B20" s="18">
        <v>40</v>
      </c>
      <c r="C20" s="18">
        <v>5</v>
      </c>
      <c r="D20" s="18" t="s">
        <v>100</v>
      </c>
      <c r="E20" s="18">
        <v>4</v>
      </c>
      <c r="F20" s="26"/>
      <c r="G20" s="43">
        <v>38</v>
      </c>
      <c r="H20" s="26">
        <v>5</v>
      </c>
      <c r="I20" s="43" t="s">
        <v>278</v>
      </c>
      <c r="J20" s="26">
        <v>5</v>
      </c>
      <c r="K20" s="26"/>
      <c r="L20" s="20" t="s">
        <v>403</v>
      </c>
      <c r="P20" s="26"/>
      <c r="Q20" s="18">
        <v>40</v>
      </c>
      <c r="R20" s="18">
        <v>4</v>
      </c>
      <c r="S20" s="40" t="s">
        <v>309</v>
      </c>
      <c r="T20" s="18">
        <v>4</v>
      </c>
      <c r="U20" s="26"/>
      <c r="V20" s="26"/>
      <c r="W20" s="26"/>
      <c r="X20" s="26"/>
      <c r="Y20" s="26"/>
      <c r="Z20" s="48">
        <v>42</v>
      </c>
      <c r="AA20" s="48">
        <v>5</v>
      </c>
      <c r="AB20" s="40" t="s">
        <v>85</v>
      </c>
      <c r="AC20" s="40">
        <v>5</v>
      </c>
      <c r="AD20" s="37"/>
      <c r="AE20" s="48">
        <v>40</v>
      </c>
      <c r="AF20" s="48">
        <v>5</v>
      </c>
      <c r="AG20" s="48" t="s">
        <v>538</v>
      </c>
      <c r="AH20" s="48">
        <v>5</v>
      </c>
      <c r="AO20" s="37"/>
      <c r="AP20" s="23">
        <v>50</v>
      </c>
      <c r="AQ20" s="23">
        <v>5</v>
      </c>
      <c r="AR20" s="23" t="s">
        <v>132</v>
      </c>
      <c r="AS20" s="23">
        <v>5</v>
      </c>
      <c r="AT20" s="26"/>
      <c r="AU20" s="26"/>
      <c r="AV20" s="26"/>
      <c r="AW20" s="35"/>
    </row>
    <row r="21" spans="2:49" x14ac:dyDescent="0.25">
      <c r="B21" s="18">
        <v>41</v>
      </c>
      <c r="C21" s="18">
        <v>5</v>
      </c>
      <c r="D21" s="18" t="s">
        <v>100</v>
      </c>
      <c r="E21" s="18">
        <v>5</v>
      </c>
      <c r="F21" s="26"/>
      <c r="G21" s="24">
        <v>1</v>
      </c>
      <c r="H21" s="18">
        <v>4</v>
      </c>
      <c r="I21" s="24" t="s">
        <v>278</v>
      </c>
      <c r="J21" s="24">
        <v>1</v>
      </c>
      <c r="K21" s="26"/>
      <c r="L21" s="26">
        <v>40</v>
      </c>
      <c r="M21" s="26">
        <v>5</v>
      </c>
      <c r="N21" s="33" t="s">
        <v>533</v>
      </c>
      <c r="O21" s="26">
        <v>5</v>
      </c>
      <c r="P21" s="26"/>
      <c r="Q21" s="26">
        <v>42</v>
      </c>
      <c r="R21" s="26">
        <v>5</v>
      </c>
      <c r="S21" s="26" t="s">
        <v>276</v>
      </c>
      <c r="T21" s="26">
        <v>5</v>
      </c>
      <c r="U21" s="26"/>
      <c r="V21" s="26"/>
      <c r="W21" s="26"/>
      <c r="X21" s="26"/>
      <c r="Y21" s="26"/>
      <c r="Z21" s="48">
        <v>40</v>
      </c>
      <c r="AA21" s="48">
        <v>5</v>
      </c>
      <c r="AB21" s="48" t="s">
        <v>85</v>
      </c>
      <c r="AC21" s="48">
        <v>5</v>
      </c>
      <c r="AD21" s="37"/>
      <c r="AE21" s="40">
        <v>40</v>
      </c>
      <c r="AF21" s="48">
        <v>5</v>
      </c>
      <c r="AG21" s="40" t="s">
        <v>538</v>
      </c>
      <c r="AH21" s="40">
        <v>5</v>
      </c>
      <c r="AJ21" s="20" t="s">
        <v>426</v>
      </c>
      <c r="AO21" s="37"/>
      <c r="AP21" s="23">
        <v>40</v>
      </c>
      <c r="AQ21" s="23">
        <v>5</v>
      </c>
      <c r="AR21" s="23" t="s">
        <v>132</v>
      </c>
      <c r="AS21" s="23">
        <v>5</v>
      </c>
      <c r="AT21" s="26"/>
      <c r="AU21" s="26"/>
      <c r="AV21" s="26"/>
      <c r="AW21" s="26"/>
    </row>
    <row r="22" spans="2:49" x14ac:dyDescent="0.25">
      <c r="B22" s="18">
        <v>1</v>
      </c>
      <c r="C22" s="18">
        <v>5</v>
      </c>
      <c r="D22" s="18" t="s">
        <v>100</v>
      </c>
      <c r="E22" s="18">
        <v>1</v>
      </c>
      <c r="F22" s="26"/>
      <c r="G22" s="18">
        <v>40</v>
      </c>
      <c r="H22" s="18">
        <v>5</v>
      </c>
      <c r="I22" s="18" t="s">
        <v>409</v>
      </c>
      <c r="J22" s="18">
        <v>3</v>
      </c>
      <c r="K22" s="26"/>
      <c r="L22" s="26">
        <v>1</v>
      </c>
      <c r="M22" s="26">
        <v>5</v>
      </c>
      <c r="N22" s="33" t="s">
        <v>533</v>
      </c>
      <c r="O22" s="26">
        <v>1</v>
      </c>
      <c r="P22" s="26"/>
      <c r="Q22" s="26">
        <v>40</v>
      </c>
      <c r="R22" s="26">
        <v>5</v>
      </c>
      <c r="S22" s="26" t="s">
        <v>276</v>
      </c>
      <c r="T22" s="26">
        <v>5</v>
      </c>
      <c r="U22" s="26"/>
      <c r="V22" s="26"/>
      <c r="W22" s="26"/>
      <c r="X22" s="26"/>
      <c r="Y22" s="26"/>
      <c r="AD22" s="37"/>
      <c r="AE22" s="40">
        <v>40</v>
      </c>
      <c r="AF22" s="48">
        <v>5</v>
      </c>
      <c r="AG22" s="40" t="s">
        <v>538</v>
      </c>
      <c r="AH22" s="40">
        <v>5</v>
      </c>
      <c r="AJ22" s="40">
        <v>40</v>
      </c>
      <c r="AK22" s="48">
        <v>5</v>
      </c>
      <c r="AL22" s="40" t="s">
        <v>431</v>
      </c>
      <c r="AM22" s="26">
        <v>5</v>
      </c>
      <c r="AO22" s="37"/>
      <c r="AP22" s="18">
        <v>40</v>
      </c>
      <c r="AQ22" s="18">
        <v>5</v>
      </c>
      <c r="AR22" s="26" t="s">
        <v>132</v>
      </c>
      <c r="AS22" s="18">
        <v>5</v>
      </c>
      <c r="AT22" s="26"/>
      <c r="AU22" s="26"/>
      <c r="AV22" s="26"/>
      <c r="AW22" s="26"/>
    </row>
    <row r="23" spans="2:49" x14ac:dyDescent="0.25">
      <c r="B23" s="18">
        <v>1</v>
      </c>
      <c r="C23" s="18">
        <v>5</v>
      </c>
      <c r="D23" s="18" t="s">
        <v>100</v>
      </c>
      <c r="E23" s="18">
        <v>1</v>
      </c>
      <c r="F23" s="26"/>
      <c r="G23" s="18">
        <v>1</v>
      </c>
      <c r="H23" s="18">
        <v>4</v>
      </c>
      <c r="I23" s="18" t="s">
        <v>409</v>
      </c>
      <c r="J23" s="18">
        <v>1</v>
      </c>
      <c r="K23" s="26"/>
      <c r="L23" s="26">
        <v>1</v>
      </c>
      <c r="M23" s="26">
        <v>5</v>
      </c>
      <c r="N23" s="26" t="s">
        <v>533</v>
      </c>
      <c r="O23" s="26">
        <v>1</v>
      </c>
      <c r="P23" s="26"/>
      <c r="Q23" s="26">
        <v>40</v>
      </c>
      <c r="R23" s="26">
        <v>5</v>
      </c>
      <c r="S23" s="26" t="s">
        <v>276</v>
      </c>
      <c r="T23" s="26">
        <v>5</v>
      </c>
      <c r="U23" s="26"/>
      <c r="V23" s="26"/>
      <c r="W23" s="26"/>
      <c r="X23" s="26"/>
      <c r="Y23" s="26"/>
      <c r="Z23" s="20" t="s">
        <v>414</v>
      </c>
      <c r="AD23" s="37"/>
      <c r="AE23" s="48">
        <v>40</v>
      </c>
      <c r="AF23" s="48">
        <v>5</v>
      </c>
      <c r="AG23" s="48" t="s">
        <v>302</v>
      </c>
      <c r="AH23" s="48">
        <v>5</v>
      </c>
      <c r="AI23" s="26"/>
      <c r="AJ23" s="26">
        <v>40</v>
      </c>
      <c r="AK23" s="23">
        <v>5</v>
      </c>
      <c r="AL23" s="26" t="s">
        <v>252</v>
      </c>
      <c r="AM23" s="26">
        <v>5</v>
      </c>
      <c r="AN23" s="26"/>
      <c r="AO23" s="37"/>
      <c r="AP23" s="18">
        <v>40</v>
      </c>
      <c r="AQ23" s="18">
        <v>5</v>
      </c>
      <c r="AR23" s="26" t="s">
        <v>132</v>
      </c>
      <c r="AS23" s="18">
        <v>5</v>
      </c>
      <c r="AT23" s="26"/>
      <c r="AU23" s="26"/>
      <c r="AV23" s="26"/>
      <c r="AW23" s="26"/>
    </row>
    <row r="24" spans="2:49" x14ac:dyDescent="0.25">
      <c r="B24" s="24">
        <v>1</v>
      </c>
      <c r="C24" s="24">
        <v>3</v>
      </c>
      <c r="D24" s="24" t="s">
        <v>93</v>
      </c>
      <c r="E24" s="24">
        <v>1</v>
      </c>
      <c r="F24" s="26"/>
      <c r="G24" s="18">
        <v>1</v>
      </c>
      <c r="H24" s="18">
        <v>4</v>
      </c>
      <c r="I24" s="18" t="s">
        <v>409</v>
      </c>
      <c r="J24" s="18">
        <v>1</v>
      </c>
      <c r="K24" s="26"/>
      <c r="L24" s="24">
        <v>35</v>
      </c>
      <c r="M24" s="18">
        <v>5</v>
      </c>
      <c r="N24" s="43" t="s">
        <v>407</v>
      </c>
      <c r="O24" s="24">
        <v>4</v>
      </c>
      <c r="P24" s="26"/>
      <c r="Q24" s="26">
        <v>40</v>
      </c>
      <c r="R24" s="26">
        <v>5</v>
      </c>
      <c r="S24" s="26" t="s">
        <v>232</v>
      </c>
      <c r="T24" s="26">
        <v>5</v>
      </c>
      <c r="U24" s="26"/>
      <c r="V24" s="26"/>
      <c r="W24" s="26"/>
      <c r="X24" s="26"/>
      <c r="Y24" s="26"/>
      <c r="Z24" s="23">
        <v>40</v>
      </c>
      <c r="AA24" s="23">
        <v>5</v>
      </c>
      <c r="AB24" s="23" t="s">
        <v>539</v>
      </c>
      <c r="AC24" s="23">
        <v>5</v>
      </c>
      <c r="AD24" s="37"/>
      <c r="AE24" s="48">
        <v>40</v>
      </c>
      <c r="AF24" s="48">
        <v>5</v>
      </c>
      <c r="AG24" s="40" t="s">
        <v>302</v>
      </c>
      <c r="AH24" s="40">
        <v>5</v>
      </c>
      <c r="AI24" s="26"/>
      <c r="AJ24" s="26">
        <v>40</v>
      </c>
      <c r="AK24" s="23">
        <v>5</v>
      </c>
      <c r="AL24" s="26" t="s">
        <v>252</v>
      </c>
      <c r="AM24" s="26">
        <v>5</v>
      </c>
      <c r="AN24" s="26"/>
      <c r="AO24" s="37"/>
      <c r="AP24" s="18">
        <v>40</v>
      </c>
      <c r="AQ24" s="18">
        <v>5</v>
      </c>
      <c r="AR24" s="26" t="s">
        <v>132</v>
      </c>
      <c r="AS24" s="18">
        <v>5</v>
      </c>
      <c r="AT24" s="26"/>
      <c r="AU24" s="26"/>
      <c r="AV24" s="26"/>
      <c r="AW24" s="26"/>
    </row>
    <row r="25" spans="2:49" x14ac:dyDescent="0.25">
      <c r="B25" s="24">
        <v>35</v>
      </c>
      <c r="C25" s="18">
        <v>5</v>
      </c>
      <c r="D25" s="24" t="s">
        <v>465</v>
      </c>
      <c r="E25" s="24">
        <v>4</v>
      </c>
      <c r="F25" s="26"/>
      <c r="G25" s="18">
        <v>45</v>
      </c>
      <c r="H25" s="18">
        <v>5</v>
      </c>
      <c r="I25" s="20" t="s">
        <v>273</v>
      </c>
      <c r="J25" s="18">
        <v>5</v>
      </c>
      <c r="K25" s="26"/>
      <c r="L25" s="18">
        <v>1</v>
      </c>
      <c r="M25" s="18">
        <v>5</v>
      </c>
      <c r="N25" s="26" t="s">
        <v>407</v>
      </c>
      <c r="O25" s="18">
        <v>1</v>
      </c>
      <c r="P25" s="26"/>
      <c r="Q25" s="26">
        <v>40</v>
      </c>
      <c r="R25" s="26">
        <v>5</v>
      </c>
      <c r="S25" s="26" t="s">
        <v>232</v>
      </c>
      <c r="T25" s="26">
        <v>5</v>
      </c>
      <c r="U25" s="26"/>
      <c r="V25" s="26"/>
      <c r="W25" s="26"/>
      <c r="X25" s="26"/>
      <c r="Y25" s="26"/>
      <c r="Z25" s="23">
        <v>45</v>
      </c>
      <c r="AA25" s="23">
        <v>5</v>
      </c>
      <c r="AB25" s="23" t="s">
        <v>539</v>
      </c>
      <c r="AC25" s="23">
        <v>5</v>
      </c>
      <c r="AD25" s="37"/>
      <c r="AE25" s="23">
        <v>40</v>
      </c>
      <c r="AF25" s="23">
        <v>5</v>
      </c>
      <c r="AG25" s="26" t="s">
        <v>540</v>
      </c>
      <c r="AH25" s="26">
        <v>5</v>
      </c>
      <c r="AI25" s="26"/>
      <c r="AJ25" s="26">
        <v>40</v>
      </c>
      <c r="AK25" s="23">
        <v>5</v>
      </c>
      <c r="AL25" s="26" t="s">
        <v>436</v>
      </c>
      <c r="AM25" s="26">
        <v>5</v>
      </c>
      <c r="AN25" s="26"/>
      <c r="AO25" s="37"/>
      <c r="AP25" s="18">
        <v>40</v>
      </c>
      <c r="AQ25" s="18">
        <v>5</v>
      </c>
      <c r="AR25" s="26" t="s">
        <v>132</v>
      </c>
      <c r="AS25" s="18">
        <v>5</v>
      </c>
      <c r="AT25" s="26"/>
      <c r="AU25" s="26"/>
      <c r="AV25" s="26"/>
      <c r="AW25" s="26"/>
    </row>
    <row r="26" spans="2:49" x14ac:dyDescent="0.25">
      <c r="B26" s="24">
        <v>35</v>
      </c>
      <c r="C26" s="18">
        <v>5</v>
      </c>
      <c r="D26" s="24" t="s">
        <v>465</v>
      </c>
      <c r="E26" s="24">
        <v>4</v>
      </c>
      <c r="F26" s="26"/>
      <c r="G26" s="18">
        <v>40</v>
      </c>
      <c r="H26" s="18">
        <v>5</v>
      </c>
      <c r="I26" s="18" t="s">
        <v>273</v>
      </c>
      <c r="J26" s="18">
        <v>1</v>
      </c>
      <c r="K26" s="26"/>
      <c r="L26" s="18">
        <v>1</v>
      </c>
      <c r="M26" s="18">
        <v>5</v>
      </c>
      <c r="N26" s="26" t="s">
        <v>407</v>
      </c>
      <c r="O26" s="18">
        <v>1</v>
      </c>
      <c r="P26" s="26"/>
      <c r="Q26" s="26">
        <v>1</v>
      </c>
      <c r="R26" s="26">
        <v>5</v>
      </c>
      <c r="S26" s="26" t="s">
        <v>232</v>
      </c>
      <c r="T26" s="26">
        <v>1</v>
      </c>
      <c r="U26" s="26"/>
      <c r="V26" s="26"/>
      <c r="W26" s="26"/>
      <c r="X26" s="26"/>
      <c r="Y26" s="26"/>
      <c r="Z26" s="23">
        <v>40</v>
      </c>
      <c r="AA26" s="23">
        <v>5</v>
      </c>
      <c r="AB26" s="23" t="s">
        <v>270</v>
      </c>
      <c r="AC26" s="23">
        <v>5</v>
      </c>
      <c r="AD26" s="37"/>
      <c r="AE26" s="23">
        <v>40</v>
      </c>
      <c r="AF26" s="23">
        <v>5</v>
      </c>
      <c r="AG26" s="26" t="s">
        <v>540</v>
      </c>
      <c r="AH26" s="26">
        <v>5</v>
      </c>
      <c r="AI26" s="26"/>
      <c r="AJ26" s="40">
        <v>40</v>
      </c>
      <c r="AK26" s="48">
        <v>5</v>
      </c>
      <c r="AL26" s="40" t="s">
        <v>436</v>
      </c>
      <c r="AM26" s="40">
        <v>5</v>
      </c>
      <c r="AN26" s="26"/>
      <c r="AO26" s="37"/>
      <c r="AP26" s="18">
        <v>40</v>
      </c>
      <c r="AQ26" s="18">
        <v>5</v>
      </c>
      <c r="AR26" s="26" t="s">
        <v>132</v>
      </c>
      <c r="AS26" s="18">
        <v>5</v>
      </c>
      <c r="AT26" s="26"/>
      <c r="AU26" s="26"/>
      <c r="AV26" s="26"/>
      <c r="AW26" s="26"/>
    </row>
    <row r="27" spans="2:49" x14ac:dyDescent="0.25">
      <c r="B27" s="40">
        <v>34</v>
      </c>
      <c r="C27" s="40">
        <v>5</v>
      </c>
      <c r="D27" s="40" t="s">
        <v>465</v>
      </c>
      <c r="E27" s="40">
        <v>1</v>
      </c>
      <c r="F27" s="26"/>
      <c r="G27" s="18">
        <v>40</v>
      </c>
      <c r="H27" s="18">
        <v>5</v>
      </c>
      <c r="I27" s="18" t="s">
        <v>273</v>
      </c>
      <c r="J27" s="18">
        <v>3</v>
      </c>
      <c r="K27" s="26"/>
      <c r="L27" s="18">
        <v>1</v>
      </c>
      <c r="M27" s="18">
        <v>5</v>
      </c>
      <c r="N27" s="18" t="s">
        <v>287</v>
      </c>
      <c r="O27" s="18">
        <v>1</v>
      </c>
      <c r="P27" s="26"/>
      <c r="Q27" s="24">
        <v>35</v>
      </c>
      <c r="R27" s="18">
        <v>5</v>
      </c>
      <c r="S27" s="24" t="s">
        <v>537</v>
      </c>
      <c r="T27" s="24">
        <v>3</v>
      </c>
      <c r="U27" s="26"/>
      <c r="V27" s="26"/>
      <c r="W27" s="26"/>
      <c r="X27" s="26"/>
      <c r="Y27" s="26"/>
      <c r="Z27" s="48">
        <v>40</v>
      </c>
      <c r="AA27" s="48">
        <v>5</v>
      </c>
      <c r="AB27" s="53" t="s">
        <v>127</v>
      </c>
      <c r="AC27" s="53">
        <v>4</v>
      </c>
      <c r="AD27" s="37"/>
      <c r="AE27" s="26">
        <v>40</v>
      </c>
      <c r="AF27" s="26">
        <v>5</v>
      </c>
      <c r="AG27" s="26" t="s">
        <v>540</v>
      </c>
      <c r="AH27" s="26">
        <v>5</v>
      </c>
      <c r="AJ27" s="40">
        <v>40</v>
      </c>
      <c r="AK27" s="40">
        <v>5</v>
      </c>
      <c r="AL27" s="40" t="s">
        <v>337</v>
      </c>
      <c r="AM27" s="40">
        <v>5</v>
      </c>
      <c r="AO27" s="37"/>
      <c r="AT27" s="26"/>
      <c r="AU27" s="26"/>
      <c r="AV27" s="26"/>
      <c r="AW27" s="26"/>
    </row>
    <row r="28" spans="2:49" x14ac:dyDescent="0.25">
      <c r="B28" s="18">
        <v>34</v>
      </c>
      <c r="C28" s="18">
        <v>5</v>
      </c>
      <c r="D28" s="18" t="s">
        <v>465</v>
      </c>
      <c r="E28" s="18">
        <v>1</v>
      </c>
      <c r="F28" s="26"/>
      <c r="G28" s="18">
        <v>39</v>
      </c>
      <c r="H28" s="18">
        <v>5</v>
      </c>
      <c r="I28" s="18" t="s">
        <v>273</v>
      </c>
      <c r="J28" s="18">
        <v>1</v>
      </c>
      <c r="K28" s="26"/>
      <c r="L28" s="26">
        <v>40</v>
      </c>
      <c r="M28" s="26">
        <v>5</v>
      </c>
      <c r="N28" s="26" t="s">
        <v>288</v>
      </c>
      <c r="O28" s="26">
        <v>5</v>
      </c>
      <c r="P28" s="26"/>
      <c r="Q28" s="24">
        <v>36</v>
      </c>
      <c r="R28" s="18">
        <v>5</v>
      </c>
      <c r="S28" s="24" t="s">
        <v>537</v>
      </c>
      <c r="T28" s="24">
        <v>4</v>
      </c>
      <c r="U28" s="26"/>
      <c r="V28" s="26"/>
      <c r="W28" s="26"/>
      <c r="X28" s="26"/>
      <c r="Y28" s="26"/>
      <c r="AD28" s="37"/>
      <c r="AI28" s="26"/>
      <c r="AN28" s="26"/>
      <c r="AO28" s="37"/>
      <c r="AP28" s="20" t="s">
        <v>418</v>
      </c>
      <c r="AT28" s="26"/>
      <c r="AU28" s="26"/>
      <c r="AV28" s="26"/>
      <c r="AW28" s="26"/>
    </row>
    <row r="29" spans="2:49" x14ac:dyDescent="0.25">
      <c r="B29" s="18">
        <v>34</v>
      </c>
      <c r="C29" s="18">
        <v>5</v>
      </c>
      <c r="D29" s="18" t="s">
        <v>465</v>
      </c>
      <c r="E29" s="18">
        <v>1</v>
      </c>
      <c r="F29" s="26"/>
      <c r="G29" s="18">
        <v>35</v>
      </c>
      <c r="H29" s="18">
        <v>5</v>
      </c>
      <c r="I29" s="18" t="s">
        <v>273</v>
      </c>
      <c r="J29" s="18">
        <v>4</v>
      </c>
      <c r="K29" s="26"/>
      <c r="L29" s="18">
        <v>1</v>
      </c>
      <c r="M29" s="18">
        <v>5</v>
      </c>
      <c r="N29" s="18" t="s">
        <v>288</v>
      </c>
      <c r="O29" s="26">
        <v>1</v>
      </c>
      <c r="P29" s="26"/>
      <c r="Q29" s="18">
        <v>35</v>
      </c>
      <c r="R29" s="18">
        <v>5</v>
      </c>
      <c r="S29" s="18" t="s">
        <v>537</v>
      </c>
      <c r="T29" s="18">
        <v>1</v>
      </c>
      <c r="U29" s="26"/>
      <c r="V29" s="26"/>
      <c r="W29" s="26"/>
      <c r="X29" s="26"/>
      <c r="Y29" s="26"/>
      <c r="AD29" s="37"/>
      <c r="AE29" s="20" t="s">
        <v>403</v>
      </c>
      <c r="AI29" s="26"/>
      <c r="AN29" s="26"/>
      <c r="AO29" s="37"/>
      <c r="AP29" s="23">
        <v>42</v>
      </c>
      <c r="AQ29" s="23">
        <v>5</v>
      </c>
      <c r="AR29" s="23" t="s">
        <v>451</v>
      </c>
      <c r="AS29" s="23">
        <v>5</v>
      </c>
      <c r="AT29" s="26"/>
      <c r="AU29" s="26"/>
      <c r="AV29" s="26"/>
      <c r="AW29" s="26"/>
    </row>
    <row r="30" spans="2:49" x14ac:dyDescent="0.25">
      <c r="B30" s="18">
        <v>1</v>
      </c>
      <c r="C30" s="18">
        <v>3</v>
      </c>
      <c r="D30" s="18" t="s">
        <v>465</v>
      </c>
      <c r="E30" s="18">
        <v>1</v>
      </c>
      <c r="F30" s="26"/>
      <c r="G30" s="18">
        <v>20</v>
      </c>
      <c r="H30" s="18">
        <v>5</v>
      </c>
      <c r="I30" s="18" t="s">
        <v>273</v>
      </c>
      <c r="J30" s="18">
        <v>1</v>
      </c>
      <c r="K30" s="26"/>
      <c r="P30" s="26"/>
      <c r="Q30" s="18">
        <v>26</v>
      </c>
      <c r="R30" s="18">
        <v>5</v>
      </c>
      <c r="S30" s="18" t="s">
        <v>537</v>
      </c>
      <c r="T30" s="18">
        <v>1</v>
      </c>
      <c r="U30" s="26"/>
      <c r="V30" s="26"/>
      <c r="W30" s="26"/>
      <c r="X30" s="26"/>
      <c r="Y30" s="26"/>
      <c r="AB30" s="20"/>
      <c r="AD30" s="37"/>
      <c r="AE30" s="23">
        <v>40</v>
      </c>
      <c r="AF30" s="23">
        <v>5</v>
      </c>
      <c r="AG30" s="26" t="s">
        <v>281</v>
      </c>
      <c r="AH30" s="26">
        <v>5</v>
      </c>
      <c r="AI30" s="19"/>
      <c r="AN30" s="19"/>
      <c r="AO30" s="37"/>
      <c r="AP30" s="18">
        <v>40</v>
      </c>
      <c r="AQ30" s="21">
        <v>5</v>
      </c>
      <c r="AR30" s="40" t="s">
        <v>339</v>
      </c>
      <c r="AS30" s="18">
        <v>5</v>
      </c>
      <c r="AT30" s="26"/>
      <c r="AU30" s="26"/>
      <c r="AV30" s="26"/>
      <c r="AW30" s="26"/>
    </row>
    <row r="31" spans="2:49" x14ac:dyDescent="0.25">
      <c r="B31" s="18">
        <v>1</v>
      </c>
      <c r="C31" s="18">
        <v>3</v>
      </c>
      <c r="D31" s="18" t="s">
        <v>465</v>
      </c>
      <c r="E31" s="18">
        <v>1</v>
      </c>
      <c r="F31" s="26"/>
      <c r="G31" s="18">
        <v>1</v>
      </c>
      <c r="H31" s="18">
        <v>5</v>
      </c>
      <c r="I31" s="18" t="s">
        <v>273</v>
      </c>
      <c r="J31" s="18">
        <v>1</v>
      </c>
      <c r="K31" s="26"/>
      <c r="L31" s="20" t="s">
        <v>402</v>
      </c>
      <c r="P31" s="26"/>
      <c r="Q31" s="18">
        <v>32</v>
      </c>
      <c r="R31" s="18">
        <v>5</v>
      </c>
      <c r="S31" s="18" t="s">
        <v>537</v>
      </c>
      <c r="T31" s="18">
        <v>1</v>
      </c>
      <c r="U31" s="26"/>
      <c r="V31" s="26"/>
      <c r="W31" s="26"/>
      <c r="X31" s="26"/>
      <c r="Y31" s="26"/>
      <c r="AB31" s="20"/>
      <c r="AD31" s="37"/>
      <c r="AE31" s="40">
        <v>40</v>
      </c>
      <c r="AF31" s="48">
        <v>5</v>
      </c>
      <c r="AG31" s="17" t="s">
        <v>279</v>
      </c>
      <c r="AH31" s="40">
        <v>5</v>
      </c>
      <c r="AI31" s="37"/>
      <c r="AN31" s="37"/>
      <c r="AO31" s="37"/>
      <c r="AP31" s="23">
        <v>50</v>
      </c>
      <c r="AQ31" s="23">
        <v>5</v>
      </c>
      <c r="AR31" s="23" t="s">
        <v>134</v>
      </c>
      <c r="AS31" s="23">
        <v>5</v>
      </c>
      <c r="AT31" s="26"/>
      <c r="AU31" s="26"/>
      <c r="AV31" s="26"/>
      <c r="AW31" s="26"/>
    </row>
    <row r="32" spans="2:49" x14ac:dyDescent="0.25">
      <c r="B32" s="18">
        <v>42</v>
      </c>
      <c r="C32" s="18">
        <v>5</v>
      </c>
      <c r="D32" s="24" t="s">
        <v>85</v>
      </c>
      <c r="E32" s="24">
        <v>4</v>
      </c>
      <c r="F32" s="26"/>
      <c r="G32" s="18">
        <v>1</v>
      </c>
      <c r="H32" s="18">
        <v>5</v>
      </c>
      <c r="I32" s="18" t="s">
        <v>273</v>
      </c>
      <c r="J32" s="18">
        <v>1</v>
      </c>
      <c r="K32" s="26"/>
      <c r="L32" s="26">
        <v>40</v>
      </c>
      <c r="M32" s="26">
        <v>5</v>
      </c>
      <c r="N32" s="26" t="s">
        <v>535</v>
      </c>
      <c r="O32" s="26">
        <v>5</v>
      </c>
      <c r="P32" s="26"/>
      <c r="Q32" s="18">
        <v>1</v>
      </c>
      <c r="R32" s="18">
        <v>5</v>
      </c>
      <c r="S32" s="18" t="s">
        <v>537</v>
      </c>
      <c r="T32" s="18">
        <v>1</v>
      </c>
      <c r="U32" s="26"/>
      <c r="V32" s="26"/>
      <c r="W32" s="26"/>
      <c r="X32" s="26"/>
      <c r="Y32" s="26"/>
      <c r="AB32" s="20"/>
      <c r="AD32" s="37"/>
      <c r="AE32" s="23">
        <v>40</v>
      </c>
      <c r="AF32" s="23">
        <v>5</v>
      </c>
      <c r="AG32" s="23" t="s">
        <v>237</v>
      </c>
      <c r="AH32" s="23">
        <v>5</v>
      </c>
      <c r="AI32" s="37"/>
      <c r="AN32" s="37"/>
      <c r="AO32" s="37"/>
      <c r="AP32" s="23">
        <v>41</v>
      </c>
      <c r="AQ32" s="23">
        <v>5</v>
      </c>
      <c r="AR32" s="23" t="s">
        <v>134</v>
      </c>
      <c r="AS32" s="23">
        <v>5</v>
      </c>
      <c r="AT32" s="26"/>
      <c r="AU32" s="26"/>
      <c r="AV32" s="26"/>
      <c r="AW32" s="26"/>
    </row>
    <row r="33" spans="2:49" x14ac:dyDescent="0.25">
      <c r="B33" s="18">
        <v>40</v>
      </c>
      <c r="C33" s="18">
        <v>5</v>
      </c>
      <c r="D33" s="40" t="s">
        <v>85</v>
      </c>
      <c r="E33" s="18">
        <v>5</v>
      </c>
      <c r="F33" s="26"/>
      <c r="K33" s="26"/>
      <c r="L33" s="26">
        <v>1</v>
      </c>
      <c r="M33" s="26">
        <v>5</v>
      </c>
      <c r="N33" s="26" t="s">
        <v>535</v>
      </c>
      <c r="O33" s="26">
        <v>1</v>
      </c>
      <c r="P33" s="26"/>
      <c r="Q33" s="18">
        <v>1</v>
      </c>
      <c r="R33" s="18">
        <v>5</v>
      </c>
      <c r="S33" s="18" t="s">
        <v>537</v>
      </c>
      <c r="T33" s="18">
        <v>1</v>
      </c>
      <c r="U33" s="26"/>
      <c r="V33" s="26"/>
      <c r="W33" s="26"/>
      <c r="X33" s="26"/>
      <c r="Y33" s="26"/>
      <c r="AB33" s="20"/>
      <c r="AD33" s="37"/>
      <c r="AE33" s="26">
        <v>40</v>
      </c>
      <c r="AF33" s="23">
        <v>5</v>
      </c>
      <c r="AG33" s="26" t="s">
        <v>237</v>
      </c>
      <c r="AH33" s="26">
        <v>5</v>
      </c>
      <c r="AI33" s="37"/>
      <c r="AN33" s="37"/>
      <c r="AO33" s="37"/>
      <c r="AP33" s="18">
        <v>40</v>
      </c>
      <c r="AQ33" s="18">
        <v>5</v>
      </c>
      <c r="AR33" s="26" t="s">
        <v>134</v>
      </c>
      <c r="AS33" s="18">
        <v>5</v>
      </c>
      <c r="AT33" s="26"/>
      <c r="AU33" s="26"/>
      <c r="AV33" s="26"/>
      <c r="AW33" s="26"/>
    </row>
    <row r="34" spans="2:49" x14ac:dyDescent="0.25">
      <c r="B34" s="18">
        <v>40</v>
      </c>
      <c r="C34" s="18">
        <v>5</v>
      </c>
      <c r="D34" s="18" t="s">
        <v>85</v>
      </c>
      <c r="E34" s="18">
        <v>4</v>
      </c>
      <c r="F34" s="26"/>
      <c r="G34" s="20" t="s">
        <v>413</v>
      </c>
      <c r="K34" s="26"/>
      <c r="L34" s="26">
        <v>40</v>
      </c>
      <c r="M34" s="26">
        <v>5</v>
      </c>
      <c r="N34" s="43" t="s">
        <v>536</v>
      </c>
      <c r="O34" s="43">
        <v>4</v>
      </c>
      <c r="P34" s="26"/>
      <c r="Q34" s="18">
        <v>1</v>
      </c>
      <c r="R34" s="18">
        <v>5</v>
      </c>
      <c r="S34" s="18" t="s">
        <v>537</v>
      </c>
      <c r="T34" s="18">
        <v>1</v>
      </c>
      <c r="U34" s="26"/>
      <c r="V34" s="26"/>
      <c r="W34" s="26"/>
      <c r="X34" s="26"/>
      <c r="Y34" s="26"/>
      <c r="Z34" s="26"/>
      <c r="AA34" s="26"/>
      <c r="AB34" s="50"/>
      <c r="AC34" s="26"/>
      <c r="AD34" s="37"/>
      <c r="AI34" s="37"/>
      <c r="AN34" s="37"/>
      <c r="AO34" s="37"/>
      <c r="AP34" s="18">
        <v>40</v>
      </c>
      <c r="AQ34" s="18">
        <v>5</v>
      </c>
      <c r="AR34" s="26" t="s">
        <v>134</v>
      </c>
      <c r="AS34" s="18">
        <v>5</v>
      </c>
      <c r="AT34" s="26"/>
      <c r="AU34" s="26"/>
      <c r="AV34" s="26"/>
      <c r="AW34" s="26"/>
    </row>
    <row r="35" spans="2:49" x14ac:dyDescent="0.25">
      <c r="B35" s="18">
        <v>40</v>
      </c>
      <c r="C35" s="18">
        <v>5</v>
      </c>
      <c r="D35" s="18" t="s">
        <v>85</v>
      </c>
      <c r="E35" s="18">
        <v>2</v>
      </c>
      <c r="F35" s="26"/>
      <c r="G35" s="18">
        <v>40</v>
      </c>
      <c r="H35" s="18">
        <v>5</v>
      </c>
      <c r="I35" s="40" t="s">
        <v>538</v>
      </c>
      <c r="J35" s="18">
        <v>5</v>
      </c>
      <c r="K35" s="26"/>
      <c r="L35" s="18">
        <v>40</v>
      </c>
      <c r="M35" s="18">
        <v>5</v>
      </c>
      <c r="N35" s="40" t="s">
        <v>234</v>
      </c>
      <c r="O35" s="18">
        <v>5</v>
      </c>
      <c r="P35" s="26"/>
      <c r="Q35" s="18">
        <v>1</v>
      </c>
      <c r="R35" s="18">
        <v>5</v>
      </c>
      <c r="S35" s="18" t="s">
        <v>537</v>
      </c>
      <c r="T35" s="18">
        <v>1</v>
      </c>
      <c r="U35" s="26"/>
      <c r="V35" s="26"/>
      <c r="W35" s="26"/>
      <c r="X35" s="26"/>
      <c r="Y35" s="26"/>
      <c r="AB35" s="39"/>
      <c r="AD35" s="37"/>
      <c r="AE35" s="20" t="s">
        <v>541</v>
      </c>
      <c r="AF35" s="37"/>
      <c r="AG35" s="37"/>
      <c r="AH35" s="37"/>
      <c r="AI35" s="37"/>
      <c r="AN35" s="37"/>
      <c r="AO35" s="37"/>
      <c r="AP35" s="18">
        <v>40</v>
      </c>
      <c r="AQ35" s="18">
        <v>5</v>
      </c>
      <c r="AR35" s="26" t="s">
        <v>134</v>
      </c>
      <c r="AS35" s="18">
        <v>5</v>
      </c>
      <c r="AT35" s="26"/>
      <c r="AU35" s="26"/>
      <c r="AV35" s="26"/>
      <c r="AW35" s="26"/>
    </row>
    <row r="36" spans="2:49" x14ac:dyDescent="0.25">
      <c r="B36" s="18">
        <v>31</v>
      </c>
      <c r="C36" s="18">
        <v>5</v>
      </c>
      <c r="D36" s="18" t="s">
        <v>85</v>
      </c>
      <c r="E36" s="18">
        <v>1</v>
      </c>
      <c r="G36" s="24">
        <v>35</v>
      </c>
      <c r="H36" s="18">
        <v>5</v>
      </c>
      <c r="I36" s="24" t="s">
        <v>538</v>
      </c>
      <c r="J36" s="24">
        <v>4</v>
      </c>
      <c r="L36" s="24">
        <v>1</v>
      </c>
      <c r="M36" s="24">
        <v>4</v>
      </c>
      <c r="N36" s="24" t="s">
        <v>234</v>
      </c>
      <c r="O36" s="24">
        <v>1</v>
      </c>
      <c r="Q36" s="18">
        <v>1</v>
      </c>
      <c r="R36" s="18">
        <v>5</v>
      </c>
      <c r="S36" s="18" t="s">
        <v>537</v>
      </c>
      <c r="T36" s="18">
        <v>1</v>
      </c>
      <c r="Z36" s="26"/>
      <c r="AA36" s="26"/>
      <c r="AB36" s="39"/>
      <c r="AC36" s="26"/>
      <c r="AD36" s="37"/>
      <c r="AE36" s="19">
        <v>40</v>
      </c>
      <c r="AF36" s="23">
        <v>4</v>
      </c>
      <c r="AG36" s="19" t="s">
        <v>406</v>
      </c>
      <c r="AH36" s="19">
        <v>4</v>
      </c>
      <c r="AI36" s="37"/>
      <c r="AN36" s="37"/>
      <c r="AO36" s="37"/>
      <c r="AP36" s="26"/>
      <c r="AQ36" s="26"/>
      <c r="AR36" s="26"/>
      <c r="AS36" s="26"/>
    </row>
    <row r="37" spans="2:49" x14ac:dyDescent="0.25">
      <c r="B37" s="18">
        <v>1</v>
      </c>
      <c r="C37" s="18">
        <v>3</v>
      </c>
      <c r="D37" s="18" t="s">
        <v>85</v>
      </c>
      <c r="E37" s="18">
        <v>1</v>
      </c>
      <c r="G37" s="24">
        <v>1</v>
      </c>
      <c r="H37" s="18">
        <v>5</v>
      </c>
      <c r="I37" s="24" t="s">
        <v>538</v>
      </c>
      <c r="J37" s="24">
        <v>1</v>
      </c>
      <c r="Q37" s="18">
        <v>1</v>
      </c>
      <c r="R37" s="18">
        <v>5</v>
      </c>
      <c r="S37" s="18" t="s">
        <v>537</v>
      </c>
      <c r="T37" s="18">
        <v>1</v>
      </c>
      <c r="Z37" s="26"/>
      <c r="AA37" s="26"/>
      <c r="AB37" s="39"/>
      <c r="AC37" s="26"/>
      <c r="AD37" s="37"/>
      <c r="AE37" s="37"/>
      <c r="AF37" s="37"/>
      <c r="AG37" s="37"/>
      <c r="AH37" s="37"/>
      <c r="AI37" s="37"/>
      <c r="AN37" s="37"/>
      <c r="AO37" s="37"/>
      <c r="AP37" s="20" t="s">
        <v>427</v>
      </c>
    </row>
    <row r="38" spans="2:49" x14ac:dyDescent="0.25">
      <c r="B38" s="18">
        <v>1</v>
      </c>
      <c r="C38" s="18">
        <v>3</v>
      </c>
      <c r="D38" s="18" t="s">
        <v>85</v>
      </c>
      <c r="E38" s="18">
        <v>1</v>
      </c>
      <c r="G38" s="18">
        <v>40</v>
      </c>
      <c r="H38" s="18">
        <v>5</v>
      </c>
      <c r="I38" s="40" t="s">
        <v>302</v>
      </c>
      <c r="J38" s="18">
        <v>5</v>
      </c>
      <c r="L38" s="20" t="s">
        <v>419</v>
      </c>
      <c r="Q38" s="26">
        <v>50</v>
      </c>
      <c r="R38" s="26">
        <v>5</v>
      </c>
      <c r="S38" s="26" t="s">
        <v>132</v>
      </c>
      <c r="T38" s="26">
        <v>5</v>
      </c>
      <c r="AB38" s="20"/>
      <c r="AD38" s="37"/>
      <c r="AE38" s="37"/>
      <c r="AF38" s="37"/>
      <c r="AG38" s="37"/>
      <c r="AH38" s="37"/>
      <c r="AI38" s="37"/>
      <c r="AN38" s="37"/>
      <c r="AO38" s="37"/>
      <c r="AP38" s="23">
        <v>40</v>
      </c>
      <c r="AQ38" s="23">
        <v>5</v>
      </c>
      <c r="AR38" s="23" t="s">
        <v>430</v>
      </c>
      <c r="AS38" s="23">
        <v>5</v>
      </c>
    </row>
    <row r="39" spans="2:49" x14ac:dyDescent="0.25">
      <c r="B39" s="18">
        <v>1</v>
      </c>
      <c r="C39" s="18">
        <v>3</v>
      </c>
      <c r="D39" s="18" t="s">
        <v>85</v>
      </c>
      <c r="E39" s="18">
        <v>1</v>
      </c>
      <c r="G39" s="18">
        <v>40</v>
      </c>
      <c r="H39" s="18">
        <v>5</v>
      </c>
      <c r="I39" s="24" t="s">
        <v>302</v>
      </c>
      <c r="J39" s="24">
        <v>4</v>
      </c>
      <c r="L39" s="26">
        <v>36</v>
      </c>
      <c r="M39" s="26">
        <v>5</v>
      </c>
      <c r="N39" s="26" t="s">
        <v>421</v>
      </c>
      <c r="O39" s="26">
        <v>4</v>
      </c>
      <c r="Q39" s="26">
        <v>40</v>
      </c>
      <c r="R39" s="26">
        <v>5</v>
      </c>
      <c r="S39" s="26" t="s">
        <v>132</v>
      </c>
      <c r="T39" s="26">
        <v>5</v>
      </c>
      <c r="AB39" s="20"/>
      <c r="AD39" s="37"/>
      <c r="AE39" s="37"/>
      <c r="AF39" s="37"/>
      <c r="AG39" s="37"/>
      <c r="AH39" s="37"/>
      <c r="AI39" s="37"/>
      <c r="AN39" s="37"/>
      <c r="AO39" s="37"/>
      <c r="AP39" s="21">
        <v>40</v>
      </c>
      <c r="AQ39" s="21">
        <v>4</v>
      </c>
      <c r="AR39" s="40" t="s">
        <v>430</v>
      </c>
      <c r="AS39" s="18">
        <v>4</v>
      </c>
    </row>
    <row r="40" spans="2:49" x14ac:dyDescent="0.25">
      <c r="G40" s="26">
        <v>40</v>
      </c>
      <c r="H40" s="26">
        <v>5</v>
      </c>
      <c r="I40" s="43" t="s">
        <v>540</v>
      </c>
      <c r="J40" s="43">
        <v>4</v>
      </c>
      <c r="L40" s="26">
        <v>1</v>
      </c>
      <c r="M40" s="26">
        <v>5</v>
      </c>
      <c r="N40" s="26" t="s">
        <v>421</v>
      </c>
      <c r="O40" s="26">
        <v>1</v>
      </c>
      <c r="Q40" s="18">
        <v>40</v>
      </c>
      <c r="R40" s="24">
        <v>4</v>
      </c>
      <c r="S40" s="43" t="s">
        <v>132</v>
      </c>
      <c r="T40" s="24">
        <v>4</v>
      </c>
      <c r="AB40" s="20"/>
      <c r="AC40" s="26"/>
      <c r="AD40" s="37"/>
      <c r="AE40" s="37"/>
      <c r="AF40" s="37"/>
      <c r="AG40" s="37"/>
      <c r="AH40" s="37"/>
      <c r="AI40" s="37"/>
      <c r="AN40" s="37"/>
      <c r="AO40" s="37"/>
      <c r="AP40" s="23">
        <v>40</v>
      </c>
      <c r="AQ40" s="23">
        <v>5</v>
      </c>
      <c r="AR40" s="23" t="s">
        <v>144</v>
      </c>
      <c r="AS40" s="23">
        <v>5</v>
      </c>
    </row>
    <row r="41" spans="2:49" x14ac:dyDescent="0.25">
      <c r="B41" s="20" t="s">
        <v>414</v>
      </c>
      <c r="G41" s="26">
        <v>40</v>
      </c>
      <c r="H41" s="26">
        <v>5</v>
      </c>
      <c r="I41" s="43" t="s">
        <v>540</v>
      </c>
      <c r="J41" s="43">
        <v>4</v>
      </c>
      <c r="L41" s="26">
        <v>31</v>
      </c>
      <c r="M41" s="26">
        <v>5</v>
      </c>
      <c r="N41" s="33" t="s">
        <v>542</v>
      </c>
      <c r="O41" s="26">
        <v>1</v>
      </c>
      <c r="Q41" s="24">
        <v>37</v>
      </c>
      <c r="R41" s="24">
        <v>4</v>
      </c>
      <c r="S41" s="43" t="s">
        <v>132</v>
      </c>
      <c r="T41" s="24">
        <v>3</v>
      </c>
      <c r="Z41" s="26"/>
      <c r="AA41" s="26"/>
      <c r="AB41" s="39"/>
      <c r="AC41" s="26"/>
      <c r="AD41" s="37"/>
      <c r="AE41" s="37"/>
      <c r="AF41" s="37"/>
      <c r="AG41" s="37"/>
      <c r="AH41" s="37"/>
      <c r="AI41" s="37"/>
      <c r="AN41" s="37"/>
      <c r="AO41" s="37"/>
      <c r="AP41" s="23">
        <v>40</v>
      </c>
      <c r="AQ41" s="23">
        <v>5</v>
      </c>
      <c r="AR41" s="23" t="s">
        <v>144</v>
      </c>
      <c r="AS41" s="23">
        <v>5</v>
      </c>
    </row>
    <row r="42" spans="2:49" x14ac:dyDescent="0.25">
      <c r="B42" s="26">
        <v>40</v>
      </c>
      <c r="C42" s="26">
        <v>5</v>
      </c>
      <c r="D42" s="26" t="s">
        <v>539</v>
      </c>
      <c r="E42" s="26">
        <v>5</v>
      </c>
      <c r="G42" s="43">
        <v>1</v>
      </c>
      <c r="H42" s="43">
        <v>4</v>
      </c>
      <c r="I42" s="43" t="s">
        <v>540</v>
      </c>
      <c r="J42" s="43">
        <v>1</v>
      </c>
      <c r="Q42" s="24">
        <v>39</v>
      </c>
      <c r="R42" s="24">
        <v>4</v>
      </c>
      <c r="S42" s="43" t="s">
        <v>132</v>
      </c>
      <c r="T42" s="24">
        <v>4</v>
      </c>
      <c r="Z42" s="26"/>
      <c r="AA42" s="26"/>
      <c r="AB42" s="39"/>
      <c r="AC42" s="26"/>
      <c r="AD42" s="37"/>
      <c r="AE42" s="37"/>
      <c r="AF42" s="37"/>
      <c r="AG42" s="37"/>
      <c r="AH42" s="37"/>
      <c r="AI42" s="37"/>
      <c r="AN42" s="37"/>
      <c r="AO42" s="37"/>
      <c r="AP42" s="21">
        <v>40</v>
      </c>
      <c r="AQ42" s="18">
        <v>5</v>
      </c>
      <c r="AR42" s="40" t="s">
        <v>161</v>
      </c>
      <c r="AS42" s="18">
        <v>5</v>
      </c>
    </row>
    <row r="43" spans="2:49" x14ac:dyDescent="0.25">
      <c r="B43" s="26">
        <v>45</v>
      </c>
      <c r="C43" s="26">
        <v>5</v>
      </c>
      <c r="D43" s="26" t="s">
        <v>539</v>
      </c>
      <c r="E43" s="26">
        <v>5</v>
      </c>
      <c r="L43" s="20" t="s">
        <v>426</v>
      </c>
      <c r="Q43" s="24">
        <v>1</v>
      </c>
      <c r="R43" s="24">
        <v>4</v>
      </c>
      <c r="S43" s="43" t="s">
        <v>132</v>
      </c>
      <c r="T43" s="24">
        <v>1</v>
      </c>
      <c r="Z43" s="26"/>
      <c r="AA43" s="26"/>
      <c r="AB43" s="39"/>
      <c r="AC43" s="26"/>
      <c r="AD43" s="37"/>
      <c r="AE43" s="37"/>
      <c r="AF43" s="37"/>
      <c r="AG43" s="37"/>
      <c r="AH43" s="37"/>
      <c r="AI43" s="37"/>
      <c r="AN43" s="37"/>
      <c r="AO43" s="37"/>
      <c r="AP43" s="21">
        <v>40</v>
      </c>
      <c r="AQ43" s="18">
        <v>5</v>
      </c>
      <c r="AR43" s="40" t="s">
        <v>161</v>
      </c>
      <c r="AS43" s="18">
        <v>5</v>
      </c>
    </row>
    <row r="44" spans="2:49" x14ac:dyDescent="0.25">
      <c r="B44" s="26">
        <v>40</v>
      </c>
      <c r="C44" s="26">
        <v>5</v>
      </c>
      <c r="D44" s="26" t="s">
        <v>270</v>
      </c>
      <c r="E44" s="26">
        <v>5</v>
      </c>
      <c r="G44" s="20" t="s">
        <v>403</v>
      </c>
      <c r="L44" s="24">
        <v>1</v>
      </c>
      <c r="M44" s="18">
        <v>5</v>
      </c>
      <c r="N44" s="24" t="s">
        <v>431</v>
      </c>
      <c r="O44" s="43">
        <v>1</v>
      </c>
      <c r="Q44" s="24">
        <v>1</v>
      </c>
      <c r="R44" s="24">
        <v>3</v>
      </c>
      <c r="S44" s="43" t="s">
        <v>132</v>
      </c>
      <c r="T44" s="24">
        <v>1</v>
      </c>
      <c r="AB44" s="20"/>
      <c r="AP44" s="18">
        <v>40</v>
      </c>
      <c r="AQ44" s="18">
        <v>5</v>
      </c>
      <c r="AR44" s="40" t="s">
        <v>161</v>
      </c>
      <c r="AS44" s="18">
        <v>5</v>
      </c>
    </row>
    <row r="45" spans="2:49" x14ac:dyDescent="0.25">
      <c r="B45" s="26">
        <v>40</v>
      </c>
      <c r="C45" s="26">
        <v>5</v>
      </c>
      <c r="D45" s="33" t="s">
        <v>543</v>
      </c>
      <c r="E45" s="26">
        <v>4</v>
      </c>
      <c r="G45" s="26">
        <v>1</v>
      </c>
      <c r="H45" s="26">
        <v>5</v>
      </c>
      <c r="I45" s="26" t="s">
        <v>434</v>
      </c>
      <c r="J45" s="26">
        <v>1</v>
      </c>
      <c r="L45" s="43">
        <v>31</v>
      </c>
      <c r="M45" s="26">
        <v>5</v>
      </c>
      <c r="N45" s="43" t="s">
        <v>252</v>
      </c>
      <c r="O45" s="43">
        <v>1</v>
      </c>
      <c r="AB45" s="20"/>
      <c r="AP45" s="18">
        <v>40</v>
      </c>
      <c r="AQ45" s="18">
        <v>5</v>
      </c>
      <c r="AR45" s="40" t="s">
        <v>161</v>
      </c>
      <c r="AS45" s="18">
        <v>5</v>
      </c>
    </row>
    <row r="46" spans="2:49" x14ac:dyDescent="0.25">
      <c r="B46" s="18">
        <v>40</v>
      </c>
      <c r="C46" s="18">
        <v>5</v>
      </c>
      <c r="D46" s="24" t="s">
        <v>127</v>
      </c>
      <c r="E46" s="24">
        <v>4</v>
      </c>
      <c r="G46" s="26">
        <v>1</v>
      </c>
      <c r="H46" s="26">
        <v>5</v>
      </c>
      <c r="I46" s="26" t="s">
        <v>434</v>
      </c>
      <c r="J46" s="26">
        <v>1</v>
      </c>
      <c r="L46" s="43">
        <v>1</v>
      </c>
      <c r="M46" s="26">
        <v>5</v>
      </c>
      <c r="N46" s="43" t="s">
        <v>252</v>
      </c>
      <c r="O46" s="43">
        <v>1</v>
      </c>
      <c r="Q46" s="20" t="s">
        <v>418</v>
      </c>
      <c r="AP46" s="21">
        <v>40</v>
      </c>
      <c r="AQ46" s="21">
        <v>5</v>
      </c>
      <c r="AR46" s="48" t="s">
        <v>310</v>
      </c>
      <c r="AS46" s="21">
        <v>5</v>
      </c>
    </row>
    <row r="47" spans="2:49" x14ac:dyDescent="0.25">
      <c r="B47" s="18">
        <v>1</v>
      </c>
      <c r="C47" s="18">
        <v>5</v>
      </c>
      <c r="D47" s="18" t="s">
        <v>127</v>
      </c>
      <c r="E47" s="18">
        <v>1</v>
      </c>
      <c r="G47" s="26">
        <v>1</v>
      </c>
      <c r="H47" s="26">
        <v>5</v>
      </c>
      <c r="I47" s="26" t="s">
        <v>434</v>
      </c>
      <c r="J47" s="26">
        <v>1</v>
      </c>
      <c r="L47" s="26">
        <v>1</v>
      </c>
      <c r="M47" s="26">
        <v>5</v>
      </c>
      <c r="N47" s="26" t="s">
        <v>252</v>
      </c>
      <c r="O47" s="26">
        <v>1</v>
      </c>
      <c r="Q47" s="26">
        <v>42</v>
      </c>
      <c r="R47" s="26">
        <v>5</v>
      </c>
      <c r="S47" s="26" t="s">
        <v>451</v>
      </c>
      <c r="T47" s="26">
        <v>5</v>
      </c>
      <c r="AP47" s="18">
        <v>39</v>
      </c>
      <c r="AQ47" s="21">
        <v>4</v>
      </c>
      <c r="AR47" s="40" t="s">
        <v>544</v>
      </c>
      <c r="AS47" s="21">
        <v>4</v>
      </c>
    </row>
    <row r="48" spans="2:49" x14ac:dyDescent="0.25">
      <c r="B48" s="18">
        <v>1</v>
      </c>
      <c r="C48" s="18">
        <v>5</v>
      </c>
      <c r="D48" s="18" t="s">
        <v>127</v>
      </c>
      <c r="E48" s="18">
        <v>1</v>
      </c>
      <c r="G48" s="18">
        <v>1</v>
      </c>
      <c r="H48" s="18">
        <v>4</v>
      </c>
      <c r="I48" s="18" t="s">
        <v>434</v>
      </c>
      <c r="J48" s="18">
        <v>1</v>
      </c>
      <c r="L48" s="43">
        <v>34</v>
      </c>
      <c r="M48" s="26">
        <v>5</v>
      </c>
      <c r="N48" s="43" t="s">
        <v>436</v>
      </c>
      <c r="O48" s="43">
        <v>2</v>
      </c>
      <c r="Q48" s="24">
        <v>35</v>
      </c>
      <c r="R48" s="18">
        <v>5</v>
      </c>
      <c r="S48" s="24" t="s">
        <v>339</v>
      </c>
      <c r="T48" s="24">
        <v>4</v>
      </c>
    </row>
    <row r="49" spans="2:45" x14ac:dyDescent="0.25">
      <c r="B49" s="18">
        <v>1</v>
      </c>
      <c r="C49" s="18">
        <v>4</v>
      </c>
      <c r="D49" s="18" t="s">
        <v>127</v>
      </c>
      <c r="E49" s="18">
        <v>1</v>
      </c>
      <c r="G49" s="26">
        <v>40</v>
      </c>
      <c r="H49" s="26">
        <v>5</v>
      </c>
      <c r="I49" s="43" t="s">
        <v>281</v>
      </c>
      <c r="J49" s="43">
        <v>4</v>
      </c>
      <c r="L49" s="24">
        <v>1</v>
      </c>
      <c r="M49" s="18">
        <v>5</v>
      </c>
      <c r="N49" s="24" t="s">
        <v>436</v>
      </c>
      <c r="O49" s="24">
        <v>1</v>
      </c>
      <c r="Q49" s="18">
        <v>35</v>
      </c>
      <c r="R49" s="18">
        <v>5</v>
      </c>
      <c r="S49" s="18" t="s">
        <v>339</v>
      </c>
      <c r="T49" s="18">
        <v>1</v>
      </c>
      <c r="AP49" s="20" t="s">
        <v>438</v>
      </c>
    </row>
    <row r="50" spans="2:45" x14ac:dyDescent="0.25">
      <c r="B50" s="18">
        <v>1</v>
      </c>
      <c r="C50" s="18">
        <v>5</v>
      </c>
      <c r="D50" s="18" t="s">
        <v>415</v>
      </c>
      <c r="E50" s="26">
        <v>1</v>
      </c>
      <c r="G50" s="24">
        <v>30</v>
      </c>
      <c r="H50" s="18">
        <v>5</v>
      </c>
      <c r="I50" s="27" t="s">
        <v>279</v>
      </c>
      <c r="J50" s="51">
        <v>4</v>
      </c>
      <c r="L50" s="18">
        <v>1</v>
      </c>
      <c r="M50" s="18">
        <v>5</v>
      </c>
      <c r="N50" s="18" t="s">
        <v>436</v>
      </c>
      <c r="O50" s="18">
        <v>1</v>
      </c>
      <c r="Q50" s="18">
        <v>31</v>
      </c>
      <c r="R50" s="18">
        <v>5</v>
      </c>
      <c r="S50" s="18" t="s">
        <v>339</v>
      </c>
      <c r="T50" s="18">
        <v>1</v>
      </c>
      <c r="AP50" s="21">
        <v>40</v>
      </c>
      <c r="AQ50" s="21">
        <v>5</v>
      </c>
      <c r="AR50" s="47" t="s">
        <v>545</v>
      </c>
      <c r="AS50" s="21">
        <v>5</v>
      </c>
    </row>
    <row r="51" spans="2:45" x14ac:dyDescent="0.25">
      <c r="B51" s="18">
        <v>40</v>
      </c>
      <c r="C51" s="18">
        <v>5</v>
      </c>
      <c r="D51" s="18" t="s">
        <v>140</v>
      </c>
      <c r="E51" s="18">
        <v>5</v>
      </c>
      <c r="G51" s="18">
        <v>30</v>
      </c>
      <c r="H51" s="18">
        <v>5</v>
      </c>
      <c r="I51" s="17" t="s">
        <v>279</v>
      </c>
      <c r="J51" s="18">
        <v>4</v>
      </c>
      <c r="L51" s="18">
        <v>1</v>
      </c>
      <c r="M51" s="18">
        <v>4</v>
      </c>
      <c r="N51" s="18" t="s">
        <v>429</v>
      </c>
      <c r="O51" s="18">
        <v>1</v>
      </c>
      <c r="Q51" s="18">
        <v>23</v>
      </c>
      <c r="R51" s="18">
        <v>5</v>
      </c>
      <c r="S51" s="18" t="s">
        <v>339</v>
      </c>
      <c r="T51" s="18">
        <v>1</v>
      </c>
      <c r="AP51" s="21">
        <v>40</v>
      </c>
      <c r="AQ51" s="21">
        <v>4</v>
      </c>
      <c r="AR51" s="48" t="s">
        <v>545</v>
      </c>
      <c r="AS51" s="21">
        <v>4</v>
      </c>
    </row>
    <row r="52" spans="2:45" x14ac:dyDescent="0.25">
      <c r="B52" s="18">
        <v>1</v>
      </c>
      <c r="C52" s="18">
        <v>3</v>
      </c>
      <c r="D52" s="18" t="s">
        <v>140</v>
      </c>
      <c r="E52" s="18">
        <v>1</v>
      </c>
      <c r="G52" s="18">
        <v>1</v>
      </c>
      <c r="H52" s="18">
        <v>5</v>
      </c>
      <c r="I52" s="17" t="s">
        <v>279</v>
      </c>
      <c r="J52" s="18">
        <v>1</v>
      </c>
      <c r="L52" s="18">
        <v>1</v>
      </c>
      <c r="M52" s="18">
        <v>4</v>
      </c>
      <c r="N52" s="18" t="s">
        <v>433</v>
      </c>
      <c r="O52" s="18">
        <v>1</v>
      </c>
      <c r="Q52" s="18">
        <v>15</v>
      </c>
      <c r="R52" s="18">
        <v>5</v>
      </c>
      <c r="S52" s="18" t="s">
        <v>339</v>
      </c>
      <c r="T52" s="18">
        <v>1</v>
      </c>
      <c r="AP52" s="18">
        <v>40</v>
      </c>
      <c r="AQ52" s="21">
        <v>4</v>
      </c>
      <c r="AR52" s="40" t="s">
        <v>545</v>
      </c>
      <c r="AS52" s="18">
        <v>4</v>
      </c>
    </row>
    <row r="53" spans="2:45" x14ac:dyDescent="0.25">
      <c r="B53" s="18">
        <v>25</v>
      </c>
      <c r="C53" s="18">
        <v>5</v>
      </c>
      <c r="D53" s="18" t="s">
        <v>166</v>
      </c>
      <c r="E53" s="18">
        <v>3</v>
      </c>
      <c r="G53" s="26">
        <v>40</v>
      </c>
      <c r="H53" s="26">
        <v>5</v>
      </c>
      <c r="I53" s="26" t="s">
        <v>237</v>
      </c>
      <c r="J53" s="26">
        <v>5</v>
      </c>
      <c r="L53" s="24" t="s">
        <v>238</v>
      </c>
      <c r="N53" s="24" t="s">
        <v>337</v>
      </c>
      <c r="Q53" s="18">
        <v>17</v>
      </c>
      <c r="R53" s="18">
        <v>5</v>
      </c>
      <c r="S53" s="18" t="s">
        <v>339</v>
      </c>
      <c r="T53" s="18">
        <v>1</v>
      </c>
      <c r="AP53" s="18">
        <v>40</v>
      </c>
      <c r="AQ53" s="21">
        <v>4</v>
      </c>
      <c r="AR53" s="40" t="s">
        <v>545</v>
      </c>
      <c r="AS53" s="21">
        <v>4</v>
      </c>
    </row>
    <row r="54" spans="2:45" x14ac:dyDescent="0.25">
      <c r="G54" s="43">
        <v>30</v>
      </c>
      <c r="H54" s="26">
        <v>5</v>
      </c>
      <c r="I54" s="43" t="s">
        <v>237</v>
      </c>
      <c r="J54" s="43">
        <v>4</v>
      </c>
      <c r="Q54" s="18">
        <v>1</v>
      </c>
      <c r="R54" s="18">
        <v>5</v>
      </c>
      <c r="S54" s="18" t="s">
        <v>339</v>
      </c>
      <c r="T54" s="18">
        <v>1</v>
      </c>
      <c r="AP54" s="21">
        <v>50</v>
      </c>
      <c r="AQ54" s="21">
        <v>5</v>
      </c>
      <c r="AR54" s="48" t="s">
        <v>546</v>
      </c>
      <c r="AS54" s="21">
        <v>5</v>
      </c>
    </row>
    <row r="55" spans="2:45" x14ac:dyDescent="0.25">
      <c r="B55" s="20" t="s">
        <v>547</v>
      </c>
      <c r="G55" s="26">
        <v>1</v>
      </c>
      <c r="H55" s="26">
        <v>5</v>
      </c>
      <c r="I55" s="26" t="s">
        <v>237</v>
      </c>
      <c r="J55" s="26">
        <v>1</v>
      </c>
      <c r="L55" s="20" t="s">
        <v>547</v>
      </c>
      <c r="Q55" s="26">
        <v>50</v>
      </c>
      <c r="R55" s="26">
        <v>5</v>
      </c>
      <c r="S55" s="26" t="s">
        <v>134</v>
      </c>
      <c r="T55" s="26">
        <v>5</v>
      </c>
      <c r="AP55" s="21">
        <v>50</v>
      </c>
      <c r="AQ55" s="21">
        <v>5</v>
      </c>
      <c r="AR55" s="48" t="s">
        <v>546</v>
      </c>
      <c r="AS55" s="21">
        <v>5</v>
      </c>
    </row>
    <row r="56" spans="2:45" x14ac:dyDescent="0.25">
      <c r="B56" s="26">
        <v>1</v>
      </c>
      <c r="C56" s="26">
        <v>5</v>
      </c>
      <c r="D56" s="26" t="s">
        <v>548</v>
      </c>
      <c r="E56" s="26">
        <v>1</v>
      </c>
      <c r="G56" s="26">
        <v>1</v>
      </c>
      <c r="H56" s="26">
        <v>5</v>
      </c>
      <c r="I56" s="26" t="s">
        <v>237</v>
      </c>
      <c r="J56" s="26">
        <v>1</v>
      </c>
      <c r="L56" s="26">
        <v>1</v>
      </c>
      <c r="M56" s="26">
        <v>5</v>
      </c>
      <c r="N56" s="26" t="s">
        <v>549</v>
      </c>
      <c r="O56" s="26">
        <v>1</v>
      </c>
      <c r="Q56" s="26">
        <v>41</v>
      </c>
      <c r="R56" s="26">
        <v>5</v>
      </c>
      <c r="S56" s="26" t="s">
        <v>134</v>
      </c>
      <c r="T56" s="26">
        <v>5</v>
      </c>
      <c r="AP56" s="21">
        <v>47</v>
      </c>
      <c r="AQ56" s="21">
        <v>5</v>
      </c>
      <c r="AR56" s="48" t="s">
        <v>546</v>
      </c>
      <c r="AS56" s="21">
        <v>5</v>
      </c>
    </row>
    <row r="57" spans="2:45" x14ac:dyDescent="0.25">
      <c r="B57" s="26">
        <v>40</v>
      </c>
      <c r="C57" s="26">
        <v>5</v>
      </c>
      <c r="D57" s="26" t="s">
        <v>550</v>
      </c>
      <c r="E57" s="26">
        <v>4</v>
      </c>
      <c r="G57" s="18">
        <v>40</v>
      </c>
      <c r="H57" s="18">
        <v>5</v>
      </c>
      <c r="I57" s="18" t="s">
        <v>274</v>
      </c>
      <c r="J57" s="18">
        <v>5</v>
      </c>
      <c r="L57" s="26">
        <v>40</v>
      </c>
      <c r="M57" s="26">
        <v>5</v>
      </c>
      <c r="N57" s="26" t="s">
        <v>551</v>
      </c>
      <c r="O57" s="26">
        <v>1</v>
      </c>
      <c r="Q57" s="24">
        <v>39</v>
      </c>
      <c r="R57" s="24">
        <v>4</v>
      </c>
      <c r="S57" s="43" t="s">
        <v>134</v>
      </c>
      <c r="T57" s="24">
        <v>3</v>
      </c>
      <c r="AP57" s="21">
        <v>40</v>
      </c>
      <c r="AQ57" s="21">
        <v>5</v>
      </c>
      <c r="AR57" s="48" t="s">
        <v>546</v>
      </c>
      <c r="AS57" s="21">
        <v>5</v>
      </c>
    </row>
    <row r="58" spans="2:45" x14ac:dyDescent="0.25">
      <c r="B58" s="18">
        <v>29</v>
      </c>
      <c r="C58" s="18">
        <v>5</v>
      </c>
      <c r="D58" s="18" t="s">
        <v>550</v>
      </c>
      <c r="E58" s="26">
        <v>1</v>
      </c>
      <c r="G58" s="18">
        <v>40</v>
      </c>
      <c r="H58" s="18">
        <v>5</v>
      </c>
      <c r="I58" s="18" t="s">
        <v>275</v>
      </c>
      <c r="J58" s="18">
        <v>4</v>
      </c>
      <c r="L58" s="26">
        <v>1</v>
      </c>
      <c r="M58" s="26">
        <v>5</v>
      </c>
      <c r="N58" s="26" t="s">
        <v>551</v>
      </c>
      <c r="O58" s="26">
        <v>1</v>
      </c>
      <c r="Q58" s="24">
        <v>38</v>
      </c>
      <c r="R58" s="24">
        <v>4</v>
      </c>
      <c r="S58" s="43" t="s">
        <v>134</v>
      </c>
      <c r="T58" s="24">
        <v>4</v>
      </c>
      <c r="AP58" s="21">
        <v>40</v>
      </c>
      <c r="AQ58" s="21">
        <v>5</v>
      </c>
      <c r="AR58" s="48" t="s">
        <v>546</v>
      </c>
      <c r="AS58" s="21">
        <v>5</v>
      </c>
    </row>
    <row r="59" spans="2:45" x14ac:dyDescent="0.25">
      <c r="B59" s="26">
        <v>1</v>
      </c>
      <c r="C59" s="26">
        <v>5</v>
      </c>
      <c r="D59" s="26" t="s">
        <v>550</v>
      </c>
      <c r="E59" s="26">
        <v>1</v>
      </c>
      <c r="G59" s="18">
        <v>40</v>
      </c>
      <c r="H59" s="18">
        <v>5</v>
      </c>
      <c r="I59" s="18" t="s">
        <v>275</v>
      </c>
      <c r="J59" s="18">
        <v>4</v>
      </c>
      <c r="L59" s="26">
        <v>1</v>
      </c>
      <c r="M59" s="26">
        <v>5</v>
      </c>
      <c r="N59" s="26" t="s">
        <v>551</v>
      </c>
      <c r="O59" s="26">
        <v>1</v>
      </c>
      <c r="Q59" s="24">
        <v>35</v>
      </c>
      <c r="R59" s="24">
        <v>4</v>
      </c>
      <c r="S59" s="43" t="s">
        <v>134</v>
      </c>
      <c r="T59" s="24">
        <v>4</v>
      </c>
      <c r="AP59" s="21">
        <v>40</v>
      </c>
      <c r="AQ59" s="21">
        <v>5</v>
      </c>
      <c r="AR59" s="48" t="s">
        <v>546</v>
      </c>
      <c r="AS59" s="21">
        <v>5</v>
      </c>
    </row>
    <row r="60" spans="2:45" x14ac:dyDescent="0.25">
      <c r="B60" s="26">
        <v>1</v>
      </c>
      <c r="C60" s="26">
        <v>5</v>
      </c>
      <c r="D60" s="26" t="s">
        <v>550</v>
      </c>
      <c r="E60" s="26">
        <v>1</v>
      </c>
      <c r="G60" s="18">
        <v>35</v>
      </c>
      <c r="H60" s="18">
        <v>5</v>
      </c>
      <c r="I60" s="18" t="s">
        <v>275</v>
      </c>
      <c r="J60" s="18" t="s">
        <v>269</v>
      </c>
      <c r="L60" s="18">
        <v>30</v>
      </c>
      <c r="M60" s="18">
        <v>5</v>
      </c>
      <c r="N60" s="18" t="s">
        <v>552</v>
      </c>
      <c r="O60" s="18">
        <v>1</v>
      </c>
      <c r="AP60" s="21">
        <v>40</v>
      </c>
      <c r="AQ60" s="21">
        <v>5</v>
      </c>
      <c r="AR60" s="48" t="s">
        <v>546</v>
      </c>
      <c r="AS60" s="21">
        <v>5</v>
      </c>
    </row>
    <row r="61" spans="2:45" x14ac:dyDescent="0.25">
      <c r="B61" s="26">
        <v>1</v>
      </c>
      <c r="C61" s="26">
        <v>5</v>
      </c>
      <c r="D61" s="33" t="s">
        <v>553</v>
      </c>
      <c r="E61" s="26">
        <v>1</v>
      </c>
      <c r="G61" s="18">
        <v>1</v>
      </c>
      <c r="H61" s="18">
        <v>5</v>
      </c>
      <c r="I61" s="18" t="s">
        <v>275</v>
      </c>
      <c r="J61" s="18">
        <v>1</v>
      </c>
      <c r="L61" s="18">
        <v>20</v>
      </c>
      <c r="M61" s="18">
        <v>5</v>
      </c>
      <c r="N61" s="18" t="s">
        <v>552</v>
      </c>
      <c r="O61" s="18">
        <v>1</v>
      </c>
      <c r="Q61" s="20" t="s">
        <v>427</v>
      </c>
      <c r="AP61" s="21">
        <v>40</v>
      </c>
      <c r="AQ61" s="21">
        <v>5</v>
      </c>
      <c r="AR61" s="48" t="s">
        <v>546</v>
      </c>
      <c r="AS61" s="21">
        <v>5</v>
      </c>
    </row>
    <row r="62" spans="2:45" x14ac:dyDescent="0.25">
      <c r="B62" s="26">
        <v>1</v>
      </c>
      <c r="C62" s="26">
        <v>5</v>
      </c>
      <c r="D62" s="33" t="s">
        <v>420</v>
      </c>
      <c r="E62" s="26">
        <v>1</v>
      </c>
      <c r="G62" s="18">
        <v>1</v>
      </c>
      <c r="H62" s="18">
        <v>5</v>
      </c>
      <c r="I62" s="18" t="s">
        <v>275</v>
      </c>
      <c r="J62" s="18">
        <v>1</v>
      </c>
      <c r="L62" s="18">
        <v>1</v>
      </c>
      <c r="M62" s="18">
        <v>3</v>
      </c>
      <c r="N62" s="18" t="s">
        <v>552</v>
      </c>
      <c r="O62" s="18">
        <v>1</v>
      </c>
      <c r="Q62" s="26">
        <v>40</v>
      </c>
      <c r="R62" s="26">
        <v>5</v>
      </c>
      <c r="S62" s="26" t="s">
        <v>430</v>
      </c>
      <c r="T62" s="26">
        <v>5</v>
      </c>
      <c r="AP62" s="21">
        <v>40</v>
      </c>
      <c r="AQ62" s="21">
        <v>5</v>
      </c>
      <c r="AR62" s="48" t="s">
        <v>546</v>
      </c>
      <c r="AS62" s="21">
        <v>5</v>
      </c>
    </row>
    <row r="63" spans="2:45" x14ac:dyDescent="0.25">
      <c r="B63" s="26">
        <v>1</v>
      </c>
      <c r="C63" s="26">
        <v>5</v>
      </c>
      <c r="D63" s="26" t="s">
        <v>554</v>
      </c>
      <c r="E63" s="26">
        <v>1</v>
      </c>
      <c r="G63" s="18">
        <v>1</v>
      </c>
      <c r="H63" s="18">
        <v>5</v>
      </c>
      <c r="I63" s="18" t="s">
        <v>275</v>
      </c>
      <c r="J63" s="18">
        <v>1</v>
      </c>
      <c r="L63" s="18">
        <v>1</v>
      </c>
      <c r="M63" s="18">
        <v>3</v>
      </c>
      <c r="N63" s="18" t="s">
        <v>552</v>
      </c>
      <c r="O63" s="18">
        <v>1</v>
      </c>
      <c r="Q63" s="18">
        <v>40</v>
      </c>
      <c r="R63" s="18">
        <v>4</v>
      </c>
      <c r="S63" s="24" t="s">
        <v>430</v>
      </c>
      <c r="T63" s="24">
        <v>2</v>
      </c>
      <c r="AP63" s="21">
        <v>40</v>
      </c>
      <c r="AQ63" s="21">
        <v>5</v>
      </c>
      <c r="AR63" s="48" t="s">
        <v>546</v>
      </c>
      <c r="AS63" s="21">
        <v>5</v>
      </c>
    </row>
    <row r="64" spans="2:45" x14ac:dyDescent="0.25">
      <c r="B64" s="18">
        <v>38</v>
      </c>
      <c r="C64" s="18">
        <v>5</v>
      </c>
      <c r="D64" s="18" t="s">
        <v>554</v>
      </c>
      <c r="E64" s="26">
        <v>4</v>
      </c>
      <c r="L64" s="18">
        <v>31</v>
      </c>
      <c r="M64" s="18">
        <v>5</v>
      </c>
      <c r="N64" s="18" t="s">
        <v>555</v>
      </c>
      <c r="O64" s="18">
        <v>1</v>
      </c>
      <c r="Q64" s="26">
        <v>40</v>
      </c>
      <c r="R64" s="26">
        <v>5</v>
      </c>
      <c r="S64" s="26" t="s">
        <v>432</v>
      </c>
      <c r="T64" s="26">
        <v>5</v>
      </c>
      <c r="AP64" s="21">
        <v>40</v>
      </c>
      <c r="AQ64" s="21">
        <v>5</v>
      </c>
      <c r="AR64" s="48" t="s">
        <v>546</v>
      </c>
      <c r="AS64" s="21">
        <v>5</v>
      </c>
    </row>
    <row r="65" spans="2:45" x14ac:dyDescent="0.25">
      <c r="B65" s="26">
        <v>1</v>
      </c>
      <c r="C65" s="26">
        <v>5</v>
      </c>
      <c r="D65" s="26" t="s">
        <v>556</v>
      </c>
      <c r="E65" s="26">
        <v>1</v>
      </c>
      <c r="G65" s="20" t="s">
        <v>541</v>
      </c>
      <c r="L65" s="18">
        <v>1</v>
      </c>
      <c r="M65" s="18">
        <v>3</v>
      </c>
      <c r="N65" s="18" t="s">
        <v>555</v>
      </c>
      <c r="O65" s="18">
        <v>1</v>
      </c>
      <c r="Q65" s="26">
        <v>36</v>
      </c>
      <c r="R65" s="26">
        <v>5</v>
      </c>
      <c r="S65" s="26" t="s">
        <v>432</v>
      </c>
      <c r="T65" s="26">
        <v>5</v>
      </c>
      <c r="AP65" s="21">
        <v>40</v>
      </c>
      <c r="AQ65" s="21">
        <v>5</v>
      </c>
      <c r="AR65" s="48" t="s">
        <v>546</v>
      </c>
      <c r="AS65" s="21">
        <v>5</v>
      </c>
    </row>
    <row r="66" spans="2:45" x14ac:dyDescent="0.25">
      <c r="B66" s="26">
        <v>30</v>
      </c>
      <c r="C66" s="26">
        <v>5</v>
      </c>
      <c r="D66" s="26" t="s">
        <v>557</v>
      </c>
      <c r="E66" s="26">
        <v>3</v>
      </c>
      <c r="G66" s="24">
        <v>1</v>
      </c>
      <c r="H66" s="19">
        <v>4</v>
      </c>
      <c r="I66" s="24" t="s">
        <v>406</v>
      </c>
      <c r="J66" s="24">
        <v>1</v>
      </c>
      <c r="L66" s="18">
        <v>1</v>
      </c>
      <c r="M66" s="18">
        <v>3</v>
      </c>
      <c r="N66" s="18" t="s">
        <v>555</v>
      </c>
      <c r="O66" s="18">
        <v>1</v>
      </c>
      <c r="Q66" s="26">
        <v>40</v>
      </c>
      <c r="R66" s="26">
        <v>5</v>
      </c>
      <c r="S66" s="26" t="s">
        <v>144</v>
      </c>
      <c r="T66" s="26">
        <v>5</v>
      </c>
      <c r="AP66" s="21">
        <v>40</v>
      </c>
      <c r="AQ66" s="21">
        <v>5</v>
      </c>
      <c r="AR66" s="48" t="s">
        <v>546</v>
      </c>
      <c r="AS66" s="21">
        <v>5</v>
      </c>
    </row>
    <row r="67" spans="2:45" x14ac:dyDescent="0.25">
      <c r="B67" s="18">
        <v>1</v>
      </c>
      <c r="C67" s="18">
        <v>5</v>
      </c>
      <c r="D67" s="18" t="s">
        <v>425</v>
      </c>
      <c r="E67" s="18">
        <v>1</v>
      </c>
      <c r="L67" s="18">
        <v>1</v>
      </c>
      <c r="M67" s="18">
        <v>3</v>
      </c>
      <c r="N67" s="18" t="s">
        <v>555</v>
      </c>
      <c r="O67" s="18">
        <v>1</v>
      </c>
      <c r="Q67" s="26">
        <v>40</v>
      </c>
      <c r="R67" s="26">
        <v>5</v>
      </c>
      <c r="S67" s="26" t="s">
        <v>144</v>
      </c>
      <c r="T67" s="26">
        <v>5</v>
      </c>
      <c r="AP67" s="21">
        <v>40</v>
      </c>
      <c r="AQ67" s="21">
        <v>5</v>
      </c>
      <c r="AR67" s="48" t="s">
        <v>546</v>
      </c>
      <c r="AS67" s="21">
        <v>5</v>
      </c>
    </row>
    <row r="68" spans="2:45" x14ac:dyDescent="0.25">
      <c r="B68" s="18">
        <v>1</v>
      </c>
      <c r="C68" s="18">
        <v>5</v>
      </c>
      <c r="D68" s="18" t="s">
        <v>423</v>
      </c>
      <c r="E68" s="18">
        <v>1</v>
      </c>
      <c r="G68" s="20" t="s">
        <v>547</v>
      </c>
      <c r="L68" s="18">
        <v>1</v>
      </c>
      <c r="M68" s="18">
        <v>3</v>
      </c>
      <c r="N68" s="18" t="s">
        <v>555</v>
      </c>
      <c r="O68" s="18">
        <v>1</v>
      </c>
      <c r="Q68" s="26">
        <v>40</v>
      </c>
      <c r="R68" s="26">
        <v>5</v>
      </c>
      <c r="S68" s="33" t="s">
        <v>144</v>
      </c>
      <c r="T68" s="26">
        <v>5</v>
      </c>
      <c r="AP68" s="23">
        <v>45</v>
      </c>
      <c r="AQ68" s="23">
        <v>5</v>
      </c>
      <c r="AR68" s="23" t="s">
        <v>94</v>
      </c>
      <c r="AS68" s="23">
        <v>5</v>
      </c>
    </row>
    <row r="69" spans="2:45" x14ac:dyDescent="0.25">
      <c r="B69" s="18">
        <v>1</v>
      </c>
      <c r="C69" s="18">
        <v>5</v>
      </c>
      <c r="D69" s="18" t="s">
        <v>423</v>
      </c>
      <c r="E69" s="18">
        <v>1</v>
      </c>
      <c r="G69" s="18">
        <v>40</v>
      </c>
      <c r="H69" s="18">
        <v>5</v>
      </c>
      <c r="I69" s="18" t="s">
        <v>437</v>
      </c>
      <c r="J69" s="18">
        <v>3</v>
      </c>
      <c r="L69" s="18">
        <v>1</v>
      </c>
      <c r="M69" s="18">
        <v>3</v>
      </c>
      <c r="N69" s="18" t="s">
        <v>558</v>
      </c>
      <c r="O69" s="18">
        <v>1</v>
      </c>
      <c r="Q69" s="18">
        <v>40</v>
      </c>
      <c r="R69" s="18">
        <v>5</v>
      </c>
      <c r="S69" s="17" t="s">
        <v>144</v>
      </c>
      <c r="T69" s="18">
        <v>5</v>
      </c>
      <c r="AP69" s="23">
        <v>45</v>
      </c>
      <c r="AQ69" s="23">
        <v>5</v>
      </c>
      <c r="AR69" s="23" t="s">
        <v>94</v>
      </c>
      <c r="AS69" s="23">
        <v>5</v>
      </c>
    </row>
    <row r="70" spans="2:45" x14ac:dyDescent="0.25">
      <c r="B70" s="18">
        <v>35</v>
      </c>
      <c r="C70" s="18">
        <v>5</v>
      </c>
      <c r="D70" s="18" t="s">
        <v>559</v>
      </c>
      <c r="E70" s="18">
        <v>3</v>
      </c>
      <c r="G70" s="18">
        <v>35</v>
      </c>
      <c r="H70" s="18">
        <v>5</v>
      </c>
      <c r="I70" s="18" t="s">
        <v>437</v>
      </c>
      <c r="J70" s="18">
        <v>1</v>
      </c>
      <c r="L70" s="18">
        <v>1</v>
      </c>
      <c r="M70" s="18">
        <v>3</v>
      </c>
      <c r="N70" s="18" t="s">
        <v>558</v>
      </c>
      <c r="O70" s="18">
        <v>1</v>
      </c>
      <c r="Q70" s="18">
        <v>31</v>
      </c>
      <c r="R70" s="18">
        <v>5</v>
      </c>
      <c r="S70" s="17" t="s">
        <v>144</v>
      </c>
      <c r="T70" s="18">
        <v>1</v>
      </c>
      <c r="AP70" s="23">
        <v>41</v>
      </c>
      <c r="AQ70" s="23">
        <v>5</v>
      </c>
      <c r="AR70" s="23" t="s">
        <v>94</v>
      </c>
      <c r="AS70" s="23">
        <v>5</v>
      </c>
    </row>
    <row r="71" spans="2:45" x14ac:dyDescent="0.25">
      <c r="B71" s="18">
        <v>1</v>
      </c>
      <c r="C71" s="18">
        <v>5</v>
      </c>
      <c r="D71" s="18" t="s">
        <v>559</v>
      </c>
      <c r="E71" s="18">
        <v>1</v>
      </c>
      <c r="G71" s="18">
        <v>1</v>
      </c>
      <c r="H71" s="18">
        <v>5</v>
      </c>
      <c r="I71" s="18" t="s">
        <v>437</v>
      </c>
      <c r="J71" s="18">
        <v>1</v>
      </c>
      <c r="L71" s="18">
        <v>1</v>
      </c>
      <c r="M71" s="18">
        <v>3</v>
      </c>
      <c r="N71" s="18" t="s">
        <v>558</v>
      </c>
      <c r="O71" s="18">
        <v>1</v>
      </c>
      <c r="Q71" s="18">
        <v>40</v>
      </c>
      <c r="R71" s="24">
        <v>4</v>
      </c>
      <c r="S71" s="24" t="s">
        <v>161</v>
      </c>
      <c r="T71" s="24">
        <v>4</v>
      </c>
      <c r="AP71" s="26">
        <v>40</v>
      </c>
      <c r="AQ71" s="26">
        <v>5</v>
      </c>
      <c r="AR71" s="26" t="s">
        <v>94</v>
      </c>
      <c r="AS71" s="26">
        <v>5</v>
      </c>
    </row>
    <row r="72" spans="2:45" x14ac:dyDescent="0.25">
      <c r="B72" s="18">
        <v>1</v>
      </c>
      <c r="C72" s="18">
        <v>5</v>
      </c>
      <c r="D72" s="18" t="s">
        <v>559</v>
      </c>
      <c r="E72" s="18">
        <v>1</v>
      </c>
      <c r="G72" s="18">
        <v>1</v>
      </c>
      <c r="H72" s="18">
        <v>5</v>
      </c>
      <c r="I72" s="18" t="s">
        <v>437</v>
      </c>
      <c r="J72" s="18">
        <v>1</v>
      </c>
      <c r="L72" s="18">
        <v>35</v>
      </c>
      <c r="M72" s="18">
        <v>5</v>
      </c>
      <c r="N72" s="18" t="s">
        <v>560</v>
      </c>
      <c r="O72" s="18">
        <v>1</v>
      </c>
      <c r="Q72" s="18">
        <v>40</v>
      </c>
      <c r="R72" s="24">
        <v>4</v>
      </c>
      <c r="S72" s="24" t="s">
        <v>161</v>
      </c>
      <c r="T72" s="24">
        <v>4</v>
      </c>
      <c r="AP72" s="23">
        <v>40</v>
      </c>
      <c r="AQ72" s="23">
        <v>5</v>
      </c>
      <c r="AR72" s="23" t="s">
        <v>101</v>
      </c>
      <c r="AS72" s="23">
        <v>5</v>
      </c>
    </row>
    <row r="73" spans="2:45" x14ac:dyDescent="0.25">
      <c r="B73" s="18">
        <v>1</v>
      </c>
      <c r="C73" s="18">
        <v>5</v>
      </c>
      <c r="D73" s="18" t="s">
        <v>559</v>
      </c>
      <c r="E73" s="18">
        <v>1</v>
      </c>
      <c r="G73" s="18">
        <v>37</v>
      </c>
      <c r="H73" s="18">
        <v>5</v>
      </c>
      <c r="I73" s="17" t="s">
        <v>251</v>
      </c>
      <c r="J73" s="18">
        <v>1</v>
      </c>
      <c r="L73" s="18">
        <v>30</v>
      </c>
      <c r="M73" s="18">
        <v>5</v>
      </c>
      <c r="N73" s="18" t="s">
        <v>560</v>
      </c>
      <c r="O73" s="18">
        <v>2</v>
      </c>
      <c r="Q73" s="24" t="s">
        <v>238</v>
      </c>
      <c r="R73" s="24"/>
      <c r="S73" s="24" t="s">
        <v>161</v>
      </c>
      <c r="T73" s="24"/>
      <c r="AP73" s="23">
        <v>40</v>
      </c>
      <c r="AQ73" s="23">
        <v>5</v>
      </c>
      <c r="AR73" s="26" t="s">
        <v>101</v>
      </c>
      <c r="AS73" s="26">
        <v>4</v>
      </c>
    </row>
    <row r="74" spans="2:45" x14ac:dyDescent="0.25">
      <c r="B74" s="18">
        <v>22</v>
      </c>
      <c r="C74" s="18">
        <v>5</v>
      </c>
      <c r="D74" s="18" t="s">
        <v>561</v>
      </c>
      <c r="E74" s="18">
        <v>1</v>
      </c>
      <c r="G74" s="18">
        <v>40</v>
      </c>
      <c r="H74" s="18">
        <v>5</v>
      </c>
      <c r="I74" s="18" t="s">
        <v>251</v>
      </c>
      <c r="J74" s="18">
        <v>4</v>
      </c>
      <c r="L74" s="18">
        <v>30</v>
      </c>
      <c r="M74" s="18">
        <v>5</v>
      </c>
      <c r="N74" s="18" t="s">
        <v>560</v>
      </c>
      <c r="O74" s="18">
        <v>4</v>
      </c>
      <c r="Q74" s="24" t="s">
        <v>238</v>
      </c>
      <c r="R74" s="24"/>
      <c r="S74" s="24" t="s">
        <v>161</v>
      </c>
      <c r="T74" s="24"/>
      <c r="AP74" s="26">
        <v>40</v>
      </c>
      <c r="AQ74" s="23">
        <v>5</v>
      </c>
      <c r="AR74" s="26" t="s">
        <v>101</v>
      </c>
      <c r="AS74" s="26">
        <v>5</v>
      </c>
    </row>
    <row r="75" spans="2:45" x14ac:dyDescent="0.25">
      <c r="B75" s="18">
        <v>1</v>
      </c>
      <c r="C75" s="18">
        <v>5</v>
      </c>
      <c r="D75" s="18" t="s">
        <v>561</v>
      </c>
      <c r="E75" s="18">
        <v>1</v>
      </c>
      <c r="G75" s="18">
        <v>1</v>
      </c>
      <c r="H75" s="18">
        <v>5</v>
      </c>
      <c r="I75" s="18" t="s">
        <v>251</v>
      </c>
      <c r="J75" s="18">
        <v>1</v>
      </c>
      <c r="L75" s="18">
        <v>1</v>
      </c>
      <c r="M75" s="18">
        <v>5</v>
      </c>
      <c r="N75" s="18" t="s">
        <v>560</v>
      </c>
      <c r="O75" s="18">
        <v>1</v>
      </c>
      <c r="Q75" s="18">
        <v>40</v>
      </c>
      <c r="R75" s="18">
        <v>5</v>
      </c>
      <c r="S75" s="40" t="s">
        <v>310</v>
      </c>
      <c r="T75" s="18">
        <v>5</v>
      </c>
    </row>
    <row r="76" spans="2:45" x14ac:dyDescent="0.25">
      <c r="B76" s="18">
        <v>40</v>
      </c>
      <c r="C76" s="18">
        <v>5</v>
      </c>
      <c r="D76" s="18" t="s">
        <v>562</v>
      </c>
      <c r="E76" s="18">
        <v>4</v>
      </c>
      <c r="G76" s="18">
        <v>1</v>
      </c>
      <c r="H76" s="18">
        <v>5</v>
      </c>
      <c r="I76" s="18" t="s">
        <v>251</v>
      </c>
      <c r="J76" s="18">
        <v>1</v>
      </c>
      <c r="L76" s="18">
        <v>1</v>
      </c>
      <c r="M76" s="18">
        <v>5</v>
      </c>
      <c r="N76" s="18" t="s">
        <v>560</v>
      </c>
      <c r="O76" s="18">
        <v>1</v>
      </c>
      <c r="Q76" s="24">
        <v>39</v>
      </c>
      <c r="R76" s="18">
        <v>4</v>
      </c>
      <c r="S76" s="24" t="s">
        <v>544</v>
      </c>
      <c r="T76" s="18">
        <v>4</v>
      </c>
    </row>
    <row r="77" spans="2:45" x14ac:dyDescent="0.25">
      <c r="B77" s="18">
        <v>40</v>
      </c>
      <c r="C77" s="18">
        <v>5</v>
      </c>
      <c r="D77" s="18" t="s">
        <v>562</v>
      </c>
      <c r="E77" s="18">
        <v>4</v>
      </c>
      <c r="G77" s="26">
        <v>1</v>
      </c>
      <c r="H77" s="26">
        <v>5</v>
      </c>
      <c r="I77" s="26" t="s">
        <v>563</v>
      </c>
      <c r="J77" s="26">
        <v>1</v>
      </c>
      <c r="L77" s="18">
        <v>1</v>
      </c>
      <c r="M77" s="18">
        <v>5</v>
      </c>
      <c r="N77" s="18" t="s">
        <v>564</v>
      </c>
      <c r="O77" s="18">
        <v>1</v>
      </c>
    </row>
    <row r="78" spans="2:45" x14ac:dyDescent="0.25">
      <c r="B78" s="18">
        <v>40</v>
      </c>
      <c r="C78" s="18">
        <v>5</v>
      </c>
      <c r="D78" s="18" t="s">
        <v>565</v>
      </c>
      <c r="E78" s="18">
        <v>4</v>
      </c>
      <c r="G78" s="26">
        <v>30</v>
      </c>
      <c r="H78" s="26">
        <v>5</v>
      </c>
      <c r="I78" s="26" t="s">
        <v>563</v>
      </c>
      <c r="J78" s="26">
        <v>3</v>
      </c>
      <c r="L78" s="18">
        <v>1</v>
      </c>
      <c r="M78" s="18">
        <v>5</v>
      </c>
      <c r="N78" s="18" t="s">
        <v>564</v>
      </c>
      <c r="O78" s="18">
        <v>1</v>
      </c>
      <c r="Q78" s="20" t="s">
        <v>438</v>
      </c>
    </row>
    <row r="79" spans="2:45" x14ac:dyDescent="0.25">
      <c r="B79" s="18">
        <v>1</v>
      </c>
      <c r="C79" s="18">
        <v>5</v>
      </c>
      <c r="D79" s="18" t="s">
        <v>566</v>
      </c>
      <c r="E79" s="18">
        <v>1</v>
      </c>
      <c r="G79" s="26">
        <v>40</v>
      </c>
      <c r="H79" s="26">
        <v>5</v>
      </c>
      <c r="I79" s="26" t="s">
        <v>563</v>
      </c>
      <c r="J79" s="26">
        <v>5</v>
      </c>
      <c r="L79" s="18">
        <v>1</v>
      </c>
      <c r="M79" s="18">
        <v>5</v>
      </c>
      <c r="N79" s="18" t="s">
        <v>564</v>
      </c>
      <c r="O79" s="18">
        <v>1</v>
      </c>
      <c r="Q79" s="18">
        <v>40</v>
      </c>
      <c r="R79" s="18">
        <v>5</v>
      </c>
      <c r="S79" s="17" t="s">
        <v>545</v>
      </c>
      <c r="T79" s="18">
        <v>5</v>
      </c>
    </row>
    <row r="80" spans="2:45" x14ac:dyDescent="0.25">
      <c r="B80" s="18">
        <v>21</v>
      </c>
      <c r="C80" s="18">
        <v>5</v>
      </c>
      <c r="D80" s="18" t="s">
        <v>567</v>
      </c>
      <c r="E80" s="18">
        <v>3</v>
      </c>
      <c r="G80" s="18">
        <v>31</v>
      </c>
      <c r="H80" s="18">
        <v>5</v>
      </c>
      <c r="I80" s="18" t="s">
        <v>568</v>
      </c>
      <c r="J80" s="18">
        <v>4</v>
      </c>
      <c r="L80" s="18">
        <v>1</v>
      </c>
      <c r="M80" s="18">
        <v>5</v>
      </c>
      <c r="N80" s="18" t="s">
        <v>564</v>
      </c>
      <c r="O80" s="18">
        <v>1</v>
      </c>
      <c r="Q80" s="18">
        <v>40</v>
      </c>
      <c r="R80" s="18">
        <v>4</v>
      </c>
      <c r="S80" s="40" t="s">
        <v>545</v>
      </c>
      <c r="T80" s="18">
        <v>4</v>
      </c>
    </row>
    <row r="81" spans="2:20" x14ac:dyDescent="0.25">
      <c r="B81" s="18">
        <v>1</v>
      </c>
      <c r="C81" s="18">
        <v>5</v>
      </c>
      <c r="D81" s="18" t="s">
        <v>567</v>
      </c>
      <c r="E81" s="18">
        <v>1</v>
      </c>
      <c r="G81" s="18">
        <v>1</v>
      </c>
      <c r="H81" s="18">
        <v>5</v>
      </c>
      <c r="I81" s="18" t="s">
        <v>568</v>
      </c>
      <c r="J81" s="18">
        <v>1</v>
      </c>
      <c r="Q81" s="24">
        <v>38</v>
      </c>
      <c r="R81" s="18">
        <v>4</v>
      </c>
      <c r="S81" s="24" t="s">
        <v>545</v>
      </c>
      <c r="T81" s="24">
        <v>3</v>
      </c>
    </row>
    <row r="82" spans="2:20" x14ac:dyDescent="0.25">
      <c r="B82" s="18">
        <v>1</v>
      </c>
      <c r="C82" s="18">
        <v>5</v>
      </c>
      <c r="D82" s="18" t="s">
        <v>567</v>
      </c>
      <c r="E82" s="18">
        <v>1</v>
      </c>
      <c r="G82" s="18">
        <v>1</v>
      </c>
      <c r="H82" s="18">
        <v>5</v>
      </c>
      <c r="I82" s="18" t="s">
        <v>568</v>
      </c>
      <c r="J82" s="18">
        <v>1</v>
      </c>
      <c r="L82" s="20" t="s">
        <v>569</v>
      </c>
      <c r="Q82" s="24">
        <v>30</v>
      </c>
      <c r="R82" s="18">
        <v>4</v>
      </c>
      <c r="S82" s="24" t="s">
        <v>545</v>
      </c>
      <c r="T82" s="18">
        <v>4</v>
      </c>
    </row>
    <row r="83" spans="2:20" x14ac:dyDescent="0.25">
      <c r="B83" s="18">
        <v>1</v>
      </c>
      <c r="C83" s="18">
        <v>5</v>
      </c>
      <c r="D83" s="18" t="s">
        <v>567</v>
      </c>
      <c r="E83" s="18">
        <v>1</v>
      </c>
      <c r="G83" s="18">
        <v>1</v>
      </c>
      <c r="H83" s="18">
        <v>5</v>
      </c>
      <c r="I83" s="18" t="s">
        <v>568</v>
      </c>
      <c r="J83" s="18">
        <v>1</v>
      </c>
      <c r="L83" s="26">
        <v>1</v>
      </c>
      <c r="M83" s="26">
        <v>5</v>
      </c>
      <c r="N83" s="26" t="s">
        <v>570</v>
      </c>
      <c r="O83" s="26">
        <v>1</v>
      </c>
      <c r="Q83" s="18">
        <v>50</v>
      </c>
      <c r="R83" s="18">
        <v>5</v>
      </c>
      <c r="S83" s="40" t="s">
        <v>546</v>
      </c>
      <c r="T83" s="18">
        <v>5</v>
      </c>
    </row>
    <row r="84" spans="2:20" x14ac:dyDescent="0.25">
      <c r="B84" s="18">
        <v>1</v>
      </c>
      <c r="C84" s="18">
        <v>5</v>
      </c>
      <c r="D84" s="18" t="s">
        <v>567</v>
      </c>
      <c r="E84" s="18">
        <v>1</v>
      </c>
      <c r="G84" s="18">
        <v>1</v>
      </c>
      <c r="H84" s="18">
        <v>5</v>
      </c>
      <c r="I84" s="18" t="s">
        <v>568</v>
      </c>
      <c r="J84" s="18">
        <v>1</v>
      </c>
      <c r="L84" s="26">
        <v>30</v>
      </c>
      <c r="M84" s="26">
        <v>5</v>
      </c>
      <c r="N84" s="26" t="s">
        <v>571</v>
      </c>
      <c r="O84" s="26">
        <v>2</v>
      </c>
      <c r="Q84" s="18">
        <v>50</v>
      </c>
      <c r="R84" s="18">
        <v>5</v>
      </c>
      <c r="S84" s="40" t="s">
        <v>546</v>
      </c>
      <c r="T84" s="18">
        <v>5</v>
      </c>
    </row>
    <row r="85" spans="2:20" x14ac:dyDescent="0.25">
      <c r="B85" s="18">
        <v>1</v>
      </c>
      <c r="C85" s="18">
        <v>5</v>
      </c>
      <c r="D85" s="18" t="s">
        <v>572</v>
      </c>
      <c r="E85" s="18">
        <v>1</v>
      </c>
      <c r="G85" s="18">
        <v>20</v>
      </c>
      <c r="H85" s="18">
        <v>5</v>
      </c>
      <c r="I85" s="18" t="s">
        <v>573</v>
      </c>
      <c r="J85" s="18">
        <v>2</v>
      </c>
      <c r="L85" s="26">
        <v>1</v>
      </c>
      <c r="M85" s="26">
        <v>5</v>
      </c>
      <c r="N85" s="33" t="s">
        <v>574</v>
      </c>
      <c r="O85" s="26">
        <v>1</v>
      </c>
      <c r="Q85" s="18">
        <v>47</v>
      </c>
      <c r="R85" s="18">
        <v>5</v>
      </c>
      <c r="S85" s="40" t="s">
        <v>546</v>
      </c>
      <c r="T85" s="18">
        <v>5</v>
      </c>
    </row>
    <row r="86" spans="2:20" x14ac:dyDescent="0.25">
      <c r="B86" s="18">
        <v>1</v>
      </c>
      <c r="C86" s="18">
        <v>5</v>
      </c>
      <c r="D86" s="18" t="s">
        <v>572</v>
      </c>
      <c r="E86" s="18">
        <v>1</v>
      </c>
      <c r="G86" s="18">
        <v>1</v>
      </c>
      <c r="H86" s="18">
        <v>5</v>
      </c>
      <c r="I86" s="18" t="s">
        <v>573</v>
      </c>
      <c r="J86" s="18">
        <v>1</v>
      </c>
      <c r="L86" s="26">
        <v>40</v>
      </c>
      <c r="M86" s="26">
        <v>5</v>
      </c>
      <c r="N86" s="33" t="s">
        <v>575</v>
      </c>
      <c r="O86" s="26">
        <v>5</v>
      </c>
      <c r="Q86" s="18">
        <v>40</v>
      </c>
      <c r="R86" s="18">
        <v>5</v>
      </c>
      <c r="S86" s="40" t="s">
        <v>546</v>
      </c>
      <c r="T86" s="18">
        <v>5</v>
      </c>
    </row>
    <row r="87" spans="2:20" x14ac:dyDescent="0.25">
      <c r="B87" s="18">
        <v>20</v>
      </c>
      <c r="C87" s="18">
        <v>5</v>
      </c>
      <c r="D87" s="18" t="s">
        <v>576</v>
      </c>
      <c r="E87" s="18">
        <v>3</v>
      </c>
      <c r="G87" s="18">
        <v>35</v>
      </c>
      <c r="H87" s="18">
        <v>5</v>
      </c>
      <c r="I87" s="18" t="s">
        <v>577</v>
      </c>
      <c r="J87" s="18">
        <v>1</v>
      </c>
      <c r="L87" s="18">
        <v>1</v>
      </c>
      <c r="M87" s="18">
        <v>5</v>
      </c>
      <c r="N87" s="18" t="s">
        <v>578</v>
      </c>
      <c r="O87" s="18">
        <v>1</v>
      </c>
      <c r="Q87" s="18">
        <v>40</v>
      </c>
      <c r="R87" s="18">
        <v>5</v>
      </c>
      <c r="S87" s="40" t="s">
        <v>546</v>
      </c>
      <c r="T87" s="18">
        <v>5</v>
      </c>
    </row>
    <row r="88" spans="2:20" x14ac:dyDescent="0.25">
      <c r="B88" s="18">
        <v>1</v>
      </c>
      <c r="C88" s="18">
        <v>5</v>
      </c>
      <c r="D88" s="18" t="s">
        <v>576</v>
      </c>
      <c r="E88" s="18">
        <v>1</v>
      </c>
      <c r="G88" s="18">
        <v>1</v>
      </c>
      <c r="H88" s="18">
        <v>5</v>
      </c>
      <c r="I88" s="18" t="s">
        <v>577</v>
      </c>
      <c r="J88" s="18">
        <v>1</v>
      </c>
      <c r="L88" s="18">
        <v>1</v>
      </c>
      <c r="M88" s="18">
        <v>5</v>
      </c>
      <c r="N88" s="18" t="s">
        <v>579</v>
      </c>
      <c r="O88" s="18">
        <v>1</v>
      </c>
      <c r="Q88" s="18">
        <v>40</v>
      </c>
      <c r="R88" s="18">
        <v>5</v>
      </c>
      <c r="S88" s="40" t="s">
        <v>546</v>
      </c>
      <c r="T88" s="18">
        <v>5</v>
      </c>
    </row>
    <row r="89" spans="2:20" x14ac:dyDescent="0.25">
      <c r="B89" s="18">
        <v>1</v>
      </c>
      <c r="C89" s="18">
        <v>5</v>
      </c>
      <c r="D89" s="18" t="s">
        <v>576</v>
      </c>
      <c r="E89" s="18">
        <v>1</v>
      </c>
      <c r="G89" s="18">
        <v>1</v>
      </c>
      <c r="H89" s="18">
        <v>5</v>
      </c>
      <c r="I89" s="18" t="s">
        <v>577</v>
      </c>
      <c r="J89" s="18">
        <v>1</v>
      </c>
      <c r="L89" s="18">
        <v>1</v>
      </c>
      <c r="M89" s="18">
        <v>5</v>
      </c>
      <c r="N89" s="18" t="s">
        <v>580</v>
      </c>
      <c r="O89" s="18">
        <v>1</v>
      </c>
      <c r="Q89" s="18">
        <v>40</v>
      </c>
      <c r="R89" s="18">
        <v>5</v>
      </c>
      <c r="S89" s="40" t="s">
        <v>546</v>
      </c>
      <c r="T89" s="18">
        <v>5</v>
      </c>
    </row>
    <row r="90" spans="2:20" x14ac:dyDescent="0.25">
      <c r="B90" s="18">
        <v>1</v>
      </c>
      <c r="C90" s="18">
        <v>5</v>
      </c>
      <c r="D90" s="18" t="s">
        <v>576</v>
      </c>
      <c r="E90" s="18">
        <v>1</v>
      </c>
      <c r="G90" s="18">
        <v>1</v>
      </c>
      <c r="H90" s="18">
        <v>5</v>
      </c>
      <c r="I90" s="18" t="s">
        <v>577</v>
      </c>
      <c r="J90" s="18">
        <v>1</v>
      </c>
      <c r="L90" s="18">
        <v>1</v>
      </c>
      <c r="M90" s="18">
        <v>5</v>
      </c>
      <c r="N90" s="18" t="s">
        <v>581</v>
      </c>
      <c r="O90" s="18">
        <v>1</v>
      </c>
      <c r="Q90" s="18">
        <v>40</v>
      </c>
      <c r="R90" s="18">
        <v>5</v>
      </c>
      <c r="S90" s="40" t="s">
        <v>546</v>
      </c>
      <c r="T90" s="18">
        <v>5</v>
      </c>
    </row>
    <row r="91" spans="2:20" x14ac:dyDescent="0.25">
      <c r="B91" s="18">
        <v>39</v>
      </c>
      <c r="C91" s="18">
        <v>5</v>
      </c>
      <c r="D91" s="18" t="s">
        <v>582</v>
      </c>
      <c r="E91" s="18">
        <v>1</v>
      </c>
      <c r="G91" s="18">
        <v>1</v>
      </c>
      <c r="H91" s="18">
        <v>5</v>
      </c>
      <c r="I91" s="18" t="s">
        <v>577</v>
      </c>
      <c r="J91" s="18">
        <v>1</v>
      </c>
      <c r="L91" s="18">
        <v>20</v>
      </c>
      <c r="M91" s="18">
        <v>5</v>
      </c>
      <c r="N91" s="18" t="s">
        <v>583</v>
      </c>
      <c r="O91" s="18">
        <v>1</v>
      </c>
      <c r="Q91" s="18">
        <v>40</v>
      </c>
      <c r="R91" s="18">
        <v>5</v>
      </c>
      <c r="S91" s="40" t="s">
        <v>546</v>
      </c>
      <c r="T91" s="18">
        <v>5</v>
      </c>
    </row>
    <row r="92" spans="2:20" x14ac:dyDescent="0.25">
      <c r="B92" s="18">
        <v>1</v>
      </c>
      <c r="C92" s="18">
        <v>5</v>
      </c>
      <c r="D92" s="18" t="s">
        <v>582</v>
      </c>
      <c r="E92" s="18">
        <v>1</v>
      </c>
      <c r="G92" s="18">
        <v>1</v>
      </c>
      <c r="H92" s="18">
        <v>5</v>
      </c>
      <c r="I92" s="18" t="s">
        <v>584</v>
      </c>
      <c r="J92" s="26">
        <v>1</v>
      </c>
      <c r="L92" s="18">
        <v>40</v>
      </c>
      <c r="M92" s="18">
        <v>5</v>
      </c>
      <c r="N92" s="18" t="s">
        <v>585</v>
      </c>
      <c r="O92" s="18">
        <v>1</v>
      </c>
      <c r="Q92" s="18">
        <v>40</v>
      </c>
      <c r="R92" s="18">
        <v>5</v>
      </c>
      <c r="S92" s="40" t="s">
        <v>546</v>
      </c>
      <c r="T92" s="18">
        <v>5</v>
      </c>
    </row>
    <row r="93" spans="2:20" x14ac:dyDescent="0.25">
      <c r="B93" s="18">
        <v>1</v>
      </c>
      <c r="C93" s="18">
        <v>5</v>
      </c>
      <c r="D93" s="18" t="s">
        <v>582</v>
      </c>
      <c r="E93" s="18">
        <v>1</v>
      </c>
      <c r="G93" s="18">
        <v>1</v>
      </c>
      <c r="H93" s="18">
        <v>4</v>
      </c>
      <c r="I93" s="18" t="s">
        <v>584</v>
      </c>
      <c r="J93" s="18">
        <v>1</v>
      </c>
      <c r="L93" s="18">
        <v>35</v>
      </c>
      <c r="M93" s="18">
        <v>5</v>
      </c>
      <c r="N93" s="18" t="s">
        <v>586</v>
      </c>
      <c r="O93" s="18">
        <v>3</v>
      </c>
      <c r="Q93" s="18">
        <v>40</v>
      </c>
      <c r="R93" s="18">
        <v>5</v>
      </c>
      <c r="S93" s="40" t="s">
        <v>546</v>
      </c>
      <c r="T93" s="18">
        <v>5</v>
      </c>
    </row>
    <row r="94" spans="2:20" x14ac:dyDescent="0.25">
      <c r="B94" s="18">
        <v>1</v>
      </c>
      <c r="C94" s="18">
        <v>5</v>
      </c>
      <c r="D94" s="18" t="s">
        <v>582</v>
      </c>
      <c r="E94" s="18">
        <v>1</v>
      </c>
      <c r="G94" s="18">
        <v>1</v>
      </c>
      <c r="H94" s="18">
        <v>4</v>
      </c>
      <c r="I94" s="18" t="s">
        <v>584</v>
      </c>
      <c r="J94" s="18">
        <v>1</v>
      </c>
      <c r="L94" s="18">
        <v>1</v>
      </c>
      <c r="M94" s="18">
        <v>5</v>
      </c>
      <c r="N94" s="18" t="s">
        <v>587</v>
      </c>
      <c r="O94" s="18">
        <v>1</v>
      </c>
      <c r="Q94" s="18">
        <v>40</v>
      </c>
      <c r="R94" s="18">
        <v>5</v>
      </c>
      <c r="S94" s="40" t="s">
        <v>546</v>
      </c>
      <c r="T94" s="18">
        <v>5</v>
      </c>
    </row>
    <row r="95" spans="2:20" x14ac:dyDescent="0.25">
      <c r="B95" s="18">
        <v>35</v>
      </c>
      <c r="C95" s="18">
        <v>5</v>
      </c>
      <c r="D95" s="18" t="s">
        <v>588</v>
      </c>
      <c r="E95" s="18">
        <v>1</v>
      </c>
      <c r="G95" s="18">
        <v>1</v>
      </c>
      <c r="H95" s="18">
        <v>4</v>
      </c>
      <c r="I95" s="18" t="s">
        <v>584</v>
      </c>
      <c r="J95" s="18">
        <v>1</v>
      </c>
      <c r="Q95" s="18">
        <v>40</v>
      </c>
      <c r="R95" s="18">
        <v>5</v>
      </c>
      <c r="S95" s="40" t="s">
        <v>546</v>
      </c>
      <c r="T95" s="18">
        <v>5</v>
      </c>
    </row>
    <row r="96" spans="2:20" x14ac:dyDescent="0.25">
      <c r="B96" s="18">
        <v>21</v>
      </c>
      <c r="C96" s="18">
        <v>5</v>
      </c>
      <c r="D96" s="18" t="s">
        <v>588</v>
      </c>
      <c r="E96" s="18">
        <v>3</v>
      </c>
      <c r="Q96" s="18">
        <v>40</v>
      </c>
      <c r="R96" s="18">
        <v>5</v>
      </c>
      <c r="S96" s="40" t="s">
        <v>546</v>
      </c>
      <c r="T96" s="18">
        <v>5</v>
      </c>
    </row>
    <row r="97" spans="2:20" x14ac:dyDescent="0.25">
      <c r="B97" s="18">
        <v>1</v>
      </c>
      <c r="C97" s="18">
        <v>5</v>
      </c>
      <c r="D97" s="18" t="s">
        <v>588</v>
      </c>
      <c r="E97" s="18">
        <v>1</v>
      </c>
      <c r="G97" s="20" t="s">
        <v>569</v>
      </c>
      <c r="Q97" s="18">
        <v>39</v>
      </c>
      <c r="R97" s="18">
        <v>5</v>
      </c>
      <c r="S97" s="18" t="s">
        <v>546</v>
      </c>
      <c r="T97" s="18">
        <v>5</v>
      </c>
    </row>
    <row r="98" spans="2:20" x14ac:dyDescent="0.25">
      <c r="B98" s="18">
        <v>1</v>
      </c>
      <c r="C98" s="18">
        <v>5</v>
      </c>
      <c r="D98" s="18" t="s">
        <v>588</v>
      </c>
      <c r="E98" s="18">
        <v>1</v>
      </c>
      <c r="G98" s="18">
        <v>1</v>
      </c>
      <c r="H98" s="18">
        <v>5</v>
      </c>
      <c r="I98" s="18" t="s">
        <v>589</v>
      </c>
      <c r="J98" s="26">
        <v>1</v>
      </c>
      <c r="Q98" s="18">
        <v>39</v>
      </c>
      <c r="R98" s="18">
        <v>5</v>
      </c>
      <c r="S98" s="18" t="s">
        <v>546</v>
      </c>
      <c r="T98" s="18">
        <v>5</v>
      </c>
    </row>
    <row r="99" spans="2:20" x14ac:dyDescent="0.25">
      <c r="B99" s="18">
        <v>15</v>
      </c>
      <c r="C99" s="18">
        <v>5</v>
      </c>
      <c r="D99" s="18" t="s">
        <v>590</v>
      </c>
      <c r="E99" s="18">
        <v>4</v>
      </c>
      <c r="G99" s="18">
        <v>1</v>
      </c>
      <c r="H99" s="18">
        <v>4</v>
      </c>
      <c r="I99" s="18" t="s">
        <v>591</v>
      </c>
      <c r="J99" s="18">
        <v>1</v>
      </c>
      <c r="Q99" s="26">
        <v>45</v>
      </c>
      <c r="R99" s="26">
        <v>5</v>
      </c>
      <c r="S99" s="26" t="s">
        <v>94</v>
      </c>
      <c r="T99" s="26">
        <v>5</v>
      </c>
    </row>
    <row r="100" spans="2:20" x14ac:dyDescent="0.25">
      <c r="G100" s="26">
        <v>1</v>
      </c>
      <c r="H100" s="26">
        <v>5</v>
      </c>
      <c r="I100" s="26" t="s">
        <v>592</v>
      </c>
      <c r="J100" s="26">
        <v>1</v>
      </c>
      <c r="Q100" s="26">
        <v>45</v>
      </c>
      <c r="R100" s="26">
        <v>5</v>
      </c>
      <c r="S100" s="26" t="s">
        <v>94</v>
      </c>
      <c r="T100" s="26">
        <v>5</v>
      </c>
    </row>
    <row r="101" spans="2:20" x14ac:dyDescent="0.25">
      <c r="B101" s="20" t="s">
        <v>569</v>
      </c>
      <c r="G101" s="26">
        <v>1</v>
      </c>
      <c r="H101" s="26">
        <v>5</v>
      </c>
      <c r="I101" s="26" t="s">
        <v>593</v>
      </c>
      <c r="J101" s="26">
        <v>1</v>
      </c>
      <c r="Q101" s="26">
        <v>41</v>
      </c>
      <c r="R101" s="26">
        <v>5</v>
      </c>
      <c r="S101" s="26" t="s">
        <v>94</v>
      </c>
      <c r="T101" s="26">
        <v>5</v>
      </c>
    </row>
    <row r="102" spans="2:20" x14ac:dyDescent="0.25">
      <c r="B102" s="26">
        <v>40</v>
      </c>
      <c r="C102" s="26">
        <v>5</v>
      </c>
      <c r="D102" s="26" t="s">
        <v>594</v>
      </c>
      <c r="E102" s="26">
        <v>5</v>
      </c>
      <c r="G102" s="26">
        <v>1</v>
      </c>
      <c r="H102" s="26">
        <v>5</v>
      </c>
      <c r="I102" s="26" t="s">
        <v>595</v>
      </c>
      <c r="J102" s="26">
        <v>1</v>
      </c>
      <c r="Q102" s="43" t="s">
        <v>238</v>
      </c>
      <c r="R102" s="43"/>
      <c r="S102" s="43" t="s">
        <v>94</v>
      </c>
      <c r="T102" s="43"/>
    </row>
    <row r="103" spans="2:20" x14ac:dyDescent="0.25">
      <c r="B103" s="26">
        <v>40</v>
      </c>
      <c r="C103" s="26">
        <v>5</v>
      </c>
      <c r="D103" s="26" t="s">
        <v>596</v>
      </c>
      <c r="E103" s="26">
        <v>5</v>
      </c>
      <c r="G103" s="26">
        <v>1</v>
      </c>
      <c r="H103" s="26">
        <v>5</v>
      </c>
      <c r="I103" s="26" t="s">
        <v>597</v>
      </c>
      <c r="J103" s="26">
        <v>1</v>
      </c>
      <c r="Q103" s="26">
        <v>40</v>
      </c>
      <c r="R103" s="26">
        <v>5</v>
      </c>
      <c r="S103" s="26" t="s">
        <v>101</v>
      </c>
      <c r="T103" s="26">
        <v>5</v>
      </c>
    </row>
    <row r="104" spans="2:20" x14ac:dyDescent="0.25">
      <c r="B104" s="26">
        <v>36</v>
      </c>
      <c r="C104" s="26">
        <v>5</v>
      </c>
      <c r="D104" s="26" t="s">
        <v>598</v>
      </c>
      <c r="E104" s="26">
        <v>5</v>
      </c>
      <c r="G104" s="26">
        <v>20</v>
      </c>
      <c r="H104" s="26">
        <v>5</v>
      </c>
      <c r="I104" s="26" t="s">
        <v>599</v>
      </c>
      <c r="J104" s="26">
        <v>3</v>
      </c>
      <c r="Q104" s="26">
        <v>40</v>
      </c>
      <c r="R104" s="26">
        <v>5</v>
      </c>
      <c r="S104" s="43" t="s">
        <v>101</v>
      </c>
      <c r="T104" s="43">
        <v>4</v>
      </c>
    </row>
    <row r="105" spans="2:20" x14ac:dyDescent="0.25">
      <c r="B105" s="26">
        <v>40</v>
      </c>
      <c r="C105" s="26">
        <v>5</v>
      </c>
      <c r="D105" s="33" t="s">
        <v>600</v>
      </c>
      <c r="E105" s="26">
        <v>5</v>
      </c>
      <c r="G105" s="18">
        <v>31</v>
      </c>
      <c r="H105" s="18">
        <v>5</v>
      </c>
      <c r="I105" s="18" t="s">
        <v>601</v>
      </c>
      <c r="J105" s="26">
        <v>1</v>
      </c>
      <c r="Q105" s="43">
        <v>37</v>
      </c>
      <c r="R105" s="26">
        <v>5</v>
      </c>
      <c r="S105" s="43" t="s">
        <v>101</v>
      </c>
      <c r="T105" s="43">
        <v>4</v>
      </c>
    </row>
    <row r="106" spans="2:20" x14ac:dyDescent="0.25">
      <c r="B106" s="26">
        <v>38</v>
      </c>
      <c r="C106" s="26">
        <v>5</v>
      </c>
      <c r="D106" s="33" t="s">
        <v>602</v>
      </c>
      <c r="E106" s="26">
        <v>3</v>
      </c>
      <c r="G106" s="26">
        <v>25</v>
      </c>
      <c r="H106" s="26">
        <v>5</v>
      </c>
      <c r="I106" s="26" t="s">
        <v>603</v>
      </c>
      <c r="J106" s="26">
        <v>1</v>
      </c>
    </row>
    <row r="107" spans="2:20" x14ac:dyDescent="0.25">
      <c r="B107" s="26">
        <v>1</v>
      </c>
      <c r="C107" s="26">
        <v>5</v>
      </c>
      <c r="D107" s="26" t="s">
        <v>604</v>
      </c>
      <c r="E107" s="26">
        <v>1</v>
      </c>
      <c r="G107" s="18">
        <v>26</v>
      </c>
      <c r="H107" s="18">
        <v>5</v>
      </c>
      <c r="I107" s="17" t="s">
        <v>605</v>
      </c>
      <c r="J107" s="18">
        <v>4</v>
      </c>
      <c r="Q107" s="20" t="s">
        <v>606</v>
      </c>
    </row>
    <row r="108" spans="2:20" x14ac:dyDescent="0.25">
      <c r="B108" s="26">
        <v>1</v>
      </c>
      <c r="C108" s="26">
        <v>5</v>
      </c>
      <c r="D108" s="26" t="s">
        <v>607</v>
      </c>
      <c r="E108" s="26">
        <v>1</v>
      </c>
      <c r="G108" s="18">
        <v>22</v>
      </c>
      <c r="H108" s="18">
        <v>5</v>
      </c>
      <c r="I108" s="17" t="s">
        <v>608</v>
      </c>
      <c r="J108" s="18">
        <v>3</v>
      </c>
      <c r="Q108" s="26">
        <v>17</v>
      </c>
      <c r="R108" s="26">
        <v>5</v>
      </c>
      <c r="S108" s="26" t="s">
        <v>609</v>
      </c>
      <c r="T108" s="26">
        <v>4</v>
      </c>
    </row>
    <row r="109" spans="2:20" x14ac:dyDescent="0.25">
      <c r="B109" s="26">
        <v>40</v>
      </c>
      <c r="C109" s="26">
        <v>5</v>
      </c>
      <c r="D109" s="26" t="s">
        <v>610</v>
      </c>
      <c r="E109" s="26">
        <v>5</v>
      </c>
      <c r="G109" s="18">
        <v>40</v>
      </c>
      <c r="H109" s="18">
        <v>5</v>
      </c>
      <c r="I109" s="18" t="s">
        <v>611</v>
      </c>
      <c r="J109" s="18">
        <v>4</v>
      </c>
      <c r="Q109" s="18">
        <v>31</v>
      </c>
      <c r="R109" s="18">
        <v>5</v>
      </c>
      <c r="S109" s="18" t="s">
        <v>612</v>
      </c>
      <c r="T109" s="18">
        <v>1</v>
      </c>
    </row>
    <row r="110" spans="2:20" x14ac:dyDescent="0.25">
      <c r="B110" s="26">
        <v>37</v>
      </c>
      <c r="C110" s="26">
        <v>5</v>
      </c>
      <c r="D110" s="26" t="s">
        <v>613</v>
      </c>
      <c r="E110" s="26">
        <v>3</v>
      </c>
      <c r="Q110" s="18">
        <v>31</v>
      </c>
      <c r="R110" s="18">
        <v>5</v>
      </c>
      <c r="S110" s="18" t="s">
        <v>612</v>
      </c>
      <c r="T110" s="18">
        <v>1</v>
      </c>
    </row>
    <row r="111" spans="2:20" x14ac:dyDescent="0.25">
      <c r="B111" s="18">
        <v>1</v>
      </c>
      <c r="C111" s="18">
        <v>5</v>
      </c>
      <c r="D111" s="18" t="s">
        <v>614</v>
      </c>
      <c r="E111" s="18">
        <v>1</v>
      </c>
      <c r="Q111" s="18">
        <v>31</v>
      </c>
      <c r="R111" s="18">
        <v>5</v>
      </c>
      <c r="S111" s="18" t="s">
        <v>612</v>
      </c>
      <c r="T111" s="18">
        <v>1</v>
      </c>
    </row>
    <row r="112" spans="2:20" x14ac:dyDescent="0.25">
      <c r="B112" s="18">
        <v>1</v>
      </c>
      <c r="C112" s="18">
        <v>5</v>
      </c>
      <c r="D112" s="18" t="s">
        <v>615</v>
      </c>
      <c r="E112" s="18">
        <v>1</v>
      </c>
      <c r="Q112" s="18">
        <v>31</v>
      </c>
      <c r="R112" s="18">
        <v>5</v>
      </c>
      <c r="S112" s="18" t="s">
        <v>616</v>
      </c>
      <c r="T112" s="18">
        <v>1</v>
      </c>
    </row>
    <row r="113" spans="2:20" x14ac:dyDescent="0.25">
      <c r="B113" s="18">
        <v>1</v>
      </c>
      <c r="C113" s="18">
        <v>5</v>
      </c>
      <c r="D113" s="18" t="s">
        <v>617</v>
      </c>
      <c r="E113" s="18">
        <v>1</v>
      </c>
      <c r="Q113" s="18">
        <v>31</v>
      </c>
      <c r="R113" s="18">
        <v>5</v>
      </c>
      <c r="S113" s="18" t="s">
        <v>616</v>
      </c>
      <c r="T113" s="18">
        <v>1</v>
      </c>
    </row>
    <row r="114" spans="2:20" x14ac:dyDescent="0.25">
      <c r="B114" s="26">
        <v>27</v>
      </c>
      <c r="C114" s="26">
        <v>5</v>
      </c>
      <c r="D114" s="26" t="s">
        <v>618</v>
      </c>
      <c r="E114" s="26">
        <v>3</v>
      </c>
      <c r="Q114" s="18">
        <v>31</v>
      </c>
      <c r="R114" s="18">
        <v>5</v>
      </c>
      <c r="S114" s="18" t="s">
        <v>616</v>
      </c>
      <c r="T114" s="18">
        <v>1</v>
      </c>
    </row>
    <row r="115" spans="2:20" x14ac:dyDescent="0.25">
      <c r="B115" s="26">
        <v>40</v>
      </c>
      <c r="C115" s="26">
        <v>5</v>
      </c>
      <c r="D115" s="26" t="s">
        <v>619</v>
      </c>
      <c r="E115" s="26">
        <v>5</v>
      </c>
      <c r="Q115" s="18">
        <v>30</v>
      </c>
      <c r="R115" s="18">
        <v>5</v>
      </c>
      <c r="S115" s="18" t="s">
        <v>616</v>
      </c>
      <c r="T115" s="18">
        <v>1</v>
      </c>
    </row>
    <row r="116" spans="2:20" x14ac:dyDescent="0.25">
      <c r="B116" s="18">
        <v>31</v>
      </c>
      <c r="C116" s="18">
        <v>5</v>
      </c>
      <c r="D116" s="18" t="s">
        <v>620</v>
      </c>
      <c r="E116" s="18">
        <v>4</v>
      </c>
      <c r="Q116" s="18">
        <v>1</v>
      </c>
      <c r="R116" s="18">
        <v>5</v>
      </c>
      <c r="S116" s="18" t="s">
        <v>616</v>
      </c>
      <c r="T116" s="18">
        <v>1</v>
      </c>
    </row>
    <row r="117" spans="2:20" x14ac:dyDescent="0.25">
      <c r="B117" s="18">
        <v>1</v>
      </c>
      <c r="C117" s="18">
        <v>5</v>
      </c>
      <c r="D117" s="18" t="s">
        <v>621</v>
      </c>
      <c r="E117" s="18">
        <v>1</v>
      </c>
      <c r="Q117" s="18">
        <v>1</v>
      </c>
      <c r="R117" s="18">
        <v>5</v>
      </c>
      <c r="S117" s="18" t="s">
        <v>622</v>
      </c>
      <c r="T117" s="18">
        <v>1</v>
      </c>
    </row>
    <row r="118" spans="2:20" x14ac:dyDescent="0.25">
      <c r="B118" s="18">
        <v>1</v>
      </c>
      <c r="C118" s="18">
        <v>4</v>
      </c>
      <c r="D118" s="18" t="s">
        <v>623</v>
      </c>
      <c r="E118" s="18">
        <v>1</v>
      </c>
      <c r="Q118" s="18">
        <v>1</v>
      </c>
      <c r="R118" s="18">
        <v>5</v>
      </c>
      <c r="S118" s="18" t="s">
        <v>622</v>
      </c>
      <c r="T118" s="18">
        <v>1</v>
      </c>
    </row>
    <row r="119" spans="2:20" x14ac:dyDescent="0.25">
      <c r="B119" s="18">
        <v>32</v>
      </c>
      <c r="C119" s="18">
        <v>5</v>
      </c>
      <c r="D119" s="18" t="s">
        <v>624</v>
      </c>
      <c r="E119" s="18">
        <v>3</v>
      </c>
      <c r="Q119" s="18">
        <v>35</v>
      </c>
      <c r="R119" s="18">
        <v>5</v>
      </c>
      <c r="S119" s="18" t="s">
        <v>625</v>
      </c>
      <c r="T119" s="18">
        <v>4</v>
      </c>
    </row>
    <row r="120" spans="2:20" x14ac:dyDescent="0.25">
      <c r="B120" s="18">
        <v>20</v>
      </c>
      <c r="C120" s="18">
        <v>5</v>
      </c>
      <c r="D120" s="18" t="s">
        <v>626</v>
      </c>
      <c r="E120" s="18">
        <v>2</v>
      </c>
      <c r="Q120" s="18">
        <v>1</v>
      </c>
      <c r="R120" s="18">
        <v>5</v>
      </c>
      <c r="S120" s="18" t="s">
        <v>625</v>
      </c>
      <c r="T120" s="18">
        <v>1</v>
      </c>
    </row>
    <row r="121" spans="2:20" x14ac:dyDescent="0.25">
      <c r="B121" s="18">
        <v>40</v>
      </c>
      <c r="C121" s="18">
        <v>5</v>
      </c>
      <c r="D121" s="18" t="s">
        <v>627</v>
      </c>
      <c r="E121" s="18">
        <v>4</v>
      </c>
      <c r="Q121" s="18">
        <v>1</v>
      </c>
      <c r="R121" s="18">
        <v>5</v>
      </c>
      <c r="S121" s="18" t="s">
        <v>625</v>
      </c>
      <c r="T121" s="18">
        <v>1</v>
      </c>
    </row>
    <row r="122" spans="2:20" x14ac:dyDescent="0.25">
      <c r="B122" s="18">
        <v>40</v>
      </c>
      <c r="C122" s="18">
        <v>5</v>
      </c>
      <c r="D122" s="18" t="s">
        <v>628</v>
      </c>
      <c r="E122" s="18">
        <v>1</v>
      </c>
      <c r="Q122" s="18">
        <v>1</v>
      </c>
      <c r="R122" s="18">
        <v>5</v>
      </c>
      <c r="S122" s="18" t="s">
        <v>625</v>
      </c>
      <c r="T122" s="18">
        <v>1</v>
      </c>
    </row>
    <row r="123" spans="2:20" x14ac:dyDescent="0.25">
      <c r="B123" s="18">
        <v>31</v>
      </c>
      <c r="C123" s="18">
        <v>5</v>
      </c>
      <c r="D123" s="18" t="s">
        <v>629</v>
      </c>
      <c r="E123" s="18">
        <v>4</v>
      </c>
    </row>
    <row r="124" spans="2:20" x14ac:dyDescent="0.25">
      <c r="B124" s="18">
        <v>22</v>
      </c>
      <c r="C124" s="18">
        <v>5</v>
      </c>
      <c r="D124" s="18" t="s">
        <v>630</v>
      </c>
      <c r="E124" s="18">
        <v>1</v>
      </c>
      <c r="Q124" s="20" t="s">
        <v>569</v>
      </c>
    </row>
    <row r="125" spans="2:20" x14ac:dyDescent="0.25">
      <c r="Q125" s="18">
        <v>31</v>
      </c>
      <c r="R125" s="18">
        <v>5</v>
      </c>
      <c r="S125" s="17" t="s">
        <v>631</v>
      </c>
      <c r="T125" s="18">
        <v>1</v>
      </c>
    </row>
    <row r="126" spans="2:20" x14ac:dyDescent="0.25">
      <c r="Q126" s="18">
        <v>28</v>
      </c>
      <c r="R126" s="18">
        <v>5</v>
      </c>
      <c r="S126" s="17" t="s">
        <v>632</v>
      </c>
      <c r="T126" s="18">
        <v>3</v>
      </c>
    </row>
    <row r="127" spans="2:20" x14ac:dyDescent="0.25">
      <c r="Q127" s="26">
        <v>1</v>
      </c>
      <c r="R127" s="26">
        <v>5</v>
      </c>
      <c r="S127" s="26" t="s">
        <v>633</v>
      </c>
      <c r="T127" s="26">
        <v>1</v>
      </c>
    </row>
    <row r="128" spans="2:20" x14ac:dyDescent="0.25">
      <c r="Q128" s="26">
        <v>1</v>
      </c>
      <c r="R128" s="26">
        <v>5</v>
      </c>
      <c r="S128" s="26" t="s">
        <v>634</v>
      </c>
      <c r="T128" s="26">
        <v>1</v>
      </c>
    </row>
    <row r="129" spans="17:20" x14ac:dyDescent="0.25">
      <c r="Q129" s="26">
        <v>40</v>
      </c>
      <c r="R129" s="26">
        <v>5</v>
      </c>
      <c r="S129" s="26" t="s">
        <v>635</v>
      </c>
      <c r="T129" s="26">
        <v>5</v>
      </c>
    </row>
    <row r="130" spans="17:20" x14ac:dyDescent="0.25">
      <c r="Q130" s="26">
        <v>35</v>
      </c>
      <c r="R130" s="26">
        <v>5</v>
      </c>
      <c r="S130" s="26" t="s">
        <v>636</v>
      </c>
      <c r="T130" s="26">
        <v>4</v>
      </c>
    </row>
    <row r="131" spans="17:20" x14ac:dyDescent="0.25">
      <c r="Q131" s="26">
        <v>1</v>
      </c>
      <c r="R131" s="26">
        <v>5</v>
      </c>
      <c r="S131" s="26" t="s">
        <v>637</v>
      </c>
      <c r="T131" s="26">
        <v>1</v>
      </c>
    </row>
    <row r="132" spans="17:20" x14ac:dyDescent="0.25">
      <c r="Q132" s="26">
        <v>1</v>
      </c>
      <c r="R132" s="26">
        <v>5</v>
      </c>
      <c r="S132" s="26" t="s">
        <v>638</v>
      </c>
      <c r="T132" s="26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Times</vt:lpstr>
      <vt:lpstr>Kanna Arena</vt:lpstr>
      <vt:lpstr>Kanna Goals</vt:lpstr>
      <vt:lpstr>Snowwhite Heroes</vt:lpstr>
      <vt:lpstr>Snowwhite Goals</vt:lpstr>
      <vt:lpstr>Aurora Heroes</vt:lpstr>
      <vt:lpstr>Aurora Goals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2017-09-12T05:41:12Z</dcterms:created>
  <dcterms:modified xsi:type="dcterms:W3CDTF">2018-04-08T14:28:20Z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Ref">
    <vt:lpwstr>https://api.informationprotection.azure.com/api/72f988bf-86f1-41af-91ab-2d7cd011db47</vt:lpwstr>
  </property>
  <property fmtid="{D5CDD505-2E9C-101B-9397-08002B2CF9AE}" pid="5" name="MSIP_Label_f42aa342-8706-4288-bd11-ebb85995028c_Owner">
    <vt:lpwstr>phpeng@microsoft.com</vt:lpwstr>
  </property>
  <property fmtid="{D5CDD505-2E9C-101B-9397-08002B2CF9AE}" pid="6" name="MSIP_Label_f42aa342-8706-4288-bd11-ebb85995028c_SetDate">
    <vt:lpwstr>2017-09-11T22:49:20.9032135-07:00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